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velasquez\OneDrive - RENTAN\Desktop\"/>
    </mc:Choice>
  </mc:AlternateContent>
  <xr:revisionPtr revIDLastSave="0" documentId="13_ncr:1_{0EA3F59A-FDD0-4DC9-BF94-30EDA91E3A4D}" xr6:coauthVersionLast="47" xr6:coauthVersionMax="47" xr10:uidLastSave="{00000000-0000-0000-0000-000000000000}"/>
  <bookViews>
    <workbookView xWindow="-120" yWindow="-120" windowWidth="29040" windowHeight="15720" xr2:uid="{7DCFF562-AE3A-4951-8DFA-B7BBF02E5B78}"/>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5" i="1" l="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<sst xmlns="http://schemas.openxmlformats.org/spreadsheetml/2006/main" count="1279" uniqueCount="1135">
  <si>
    <t xml:space="preserve">No. CONTRATO </t>
  </si>
  <si>
    <t xml:space="preserve">CONTRATISTA </t>
  </si>
  <si>
    <t>OBJETO</t>
  </si>
  <si>
    <t>FECHA INICIO</t>
  </si>
  <si>
    <t>PLAZO FINAL</t>
  </si>
  <si>
    <t>VALOR</t>
  </si>
  <si>
    <t>LAURA XIMENA CHICA</t>
  </si>
  <si>
    <t xml:space="preserve">LIBISTON OSPINA RESTREPO </t>
  </si>
  <si>
    <t>RESULTADOS EMPRESARIALES Y GERENCIALES AZ S.A.S</t>
  </si>
  <si>
    <t>ANNY JULIETH ORTIZ ORTIZ</t>
  </si>
  <si>
    <t xml:space="preserve">GLADYS RUBIELA RAMIREZ </t>
  </si>
  <si>
    <t xml:space="preserve">PRESTACION D SERVICIOS PROFESIONALES COMO PERSONAL DE APOYO ADMINITRATIVO PARA DAR CUMPLIMIENTO A LAS OBLIGACIONES DERIVADAS DE LOS PROYECTOS SUSCRITOS POR RENTAN </t>
  </si>
  <si>
    <t>SEBASTIAN BALBIN VAHOS</t>
  </si>
  <si>
    <t xml:space="preserve">PRESTACION DE SERVICIOS COMO PROFESIONAL EN GESTION DE PROYECTOS, PÁRA DAR CUMPLIMIENTO A LAS OBLIGACIONES DERIVADAS DEL CONTRATO INTERADMINITRATIVO No.4600017586 de 2024 suscrito entre renting de antioquia - rentan y el departamento DE ANQTIQUIA -  SECRETARIA DE INFRAESTRUCTURA FISICO </t>
  </si>
  <si>
    <t>JUAN PABLO MEDINA GUTIERREZ</t>
  </si>
  <si>
    <t>PRESTACION DE SERVICIOS PROFESIONALES COMO INGENIERO CIVIL RESIDENTE PARA EL DESARROLLO DE LAS ACTIVIDADES PROPIAS DEL CONTRATO INTERADMINITRATIVO No. 4600017586 DEL 2024</t>
  </si>
  <si>
    <t>JOSEPH SKINNER  HERNANDEZ</t>
  </si>
  <si>
    <t>PRESTACION DE SERVICIOS COMO PROFESIONAL ADMINITRATIVO PARA EL DESARROLLO DE LAS ACTIVIDADES PROPIAS DEL CONTRATO INTERADMINITRATIVO No. 4600017586 DEL 2025</t>
  </si>
  <si>
    <t>MARGARITA BALZAN LONDOÑO</t>
  </si>
  <si>
    <t>CONTRATO DE PRESTACION DE SERVICIOS PROFESIONALES COMO PROFESIONAL EN SEGURIDAD Y SALUD EN EL TRABAJO PARA EL DESARROLLO DE LAS ACTIVIDADES PROPIAS DEL CONTRATO INTERADMINISTRATIVO No 4600017586 DE 2024</t>
  </si>
  <si>
    <t>CESAR LUIS GONZALEZ</t>
  </si>
  <si>
    <t>CONTRATO DE PRESTACION DE SERVICIOS PROFESIONALES COMO INGENIERO CIVIL COORDINADOR PARA EL DESARROLLO DE LAS ACTIVIDADES PROPIAS DEL CONTRATO INTERADMINISTRATIVO No 4600017586 DE 2024</t>
  </si>
  <si>
    <t>JOHN JAIRO GALLEGO</t>
  </si>
  <si>
    <t>CONTRATO DE PRESTACIÓN DE SERVICIOS PROFESIONALES COMO INGENIERO ELECTRICISTA PARA LA EJECUCIÓN Y CUMPLIMIENTO DE LAS OBLIGACIONES DERIVADAS DEL CONTRATO INTERADMINISTRATIVO NO. 4600017383 DE 2024, SUSCRITO ENTRE RENTING DE ANTIOQUIA – RENTAN Y EL DEPARTAMENTO - SECRETARÍA DE EDUCACIÓN</t>
  </si>
  <si>
    <t>ESTEFANIA BETANCUR JARAMILLO</t>
  </si>
  <si>
    <t>CONTRATO DE PRESTACIÓN DE SERVICIOS PROFESIONALES COMO INGENIERA AMBIENTAL PARA LA EJECUCIÓN Y CUMPLIMIENTO DE LAS OBLIGACIONES DERIVADAS DEL CONTRATO INTERADMINISTRATIVO No 4600017383 DE 2024, SUSCRITO ENTRE RENTING DE ANTIOQUIA - RENTAN Y EL DEPARTAMENTO DE ANTIOQUIA - SECRETARÍA DE EDUCACIÓN.</t>
  </si>
  <si>
    <t>LIBISTON OSPINA RESTREPO</t>
  </si>
  <si>
    <t>CONTRATO DE PRESTACIÓN DE SERVICIOS PROFESIONALES COMO CONSTRUCTOR CIVIL PARA LA EJECUCIÓN Y CUMPLIMIENTO DE LAS OBLIGACIONES DERIVADAS DEL CONTRATO INTERADMINISTRATIVO NO. 24MA113B1761 DE 2024, SUSCRITO ENTRE RENTING DE ANTIOQUIA – RENTAN Y EL DEPARTAMENTO DE ANTIOQUIA – GERENCIA DE SERVICIOS PÚBLICOS</t>
  </si>
  <si>
    <t xml:space="preserve">LORENA VALLEJO </t>
  </si>
  <si>
    <t>CONTRATO DE PRESTACION DE SERVICIOS PROFESIONALES COMO PROFESIONAL SOCIAL PARA LA EJECUCION Y CUMPLIMIENTO DE LAS OBLIGACIONES DERIVADAS DEL CONTRATO INTERADMINISTRATIVO NO. 24MA113B1761 DE 2024, SUSCRITO ENTRE RENTING DE ANTIOQUIA - RENTAN Y EL DEPARTAMENTO DE ANTIOQUIA - GERENCIA DE SERVICIOS PUBLICOS</t>
  </si>
  <si>
    <t>JORGE ALCONIDES USUGA</t>
  </si>
  <si>
    <t>CONTRATO DE PRESTACIÓN DE SERVICIOS PROFESIONALES COMO INGENIERO SANITARIO PARA EL DESARROLLO DE LAS ACTIVIDADES PROPIAS DEL CONTRATO INTERADMINISTRATIVO NO. 24MA113B1761 de 2024, SUSCRITO ENTRE RENTING DE ANTIOQUIA – RENTAN y el DEPARTAMENTO DE ANTIOQUIA – GERENCIA DE SERVICIOS PÚBLICOS</t>
  </si>
  <si>
    <t xml:space="preserve">ANA MARIA MONTOYA </t>
  </si>
  <si>
    <t>CONTRATO DE PRESTACIÓN DE SERVICIOS, COMO PROFESIONAL JURÍDICO EN CUMPLIMIENTO DE LAS OBLIGACIONES DERIVADAS DEL CONTRATO INTERADMINISTRATIVO DE ADMINISTRACIÓN DELEGADA NO. 4600017383 DE 2024, SUSCRITO CON LA GOBERNACIÓN DE ANTIOQUIA – SECRETARIA DE EDUCACIÓN Y RENTING DE ANTIOQUIA RENTAN EICE”.</t>
  </si>
  <si>
    <t xml:space="preserve">combustible Rosalba </t>
  </si>
  <si>
    <t>SUMINISTRO DE COMBUSTIBLE TIPO GASOLINA CORRIENTE, ACPM, ACEITES, GRASAS Y LUBRICANTES EN EL DEPARTAMENTO DE PUTUMAYO, PARA LA OPERATIVIDAD DE MAQUINARIA, VEHÍCULOS Y EQUIPOS, EN EL DESARROLLO DE LAS ACTIVIDADES REQUERIDAS PARA LA OPERACIÓN DE RENTING DE ANTIOQUIA – RENTAN.</t>
  </si>
  <si>
    <t>MARIA CLARA MERLANO</t>
  </si>
  <si>
    <t>CONTRATO DE PRESTACIÓN DE SERVICIOS PROFESIONALES, COMO INGENIERA CIVIL PARA EL DESARROLLO DE LAS ACTIVIDADES PROPIAS DEL CONTRATO INTERADMINISTRATIVO NO. 4600017383 DE 2024, SUSCRITO ENTRE LA GOBERNACIÓN DE ANTIOQUIA – SECRETARIA DE EDUCACIÓN.</t>
  </si>
  <si>
    <t>EUROLLANTAS</t>
  </si>
  <si>
    <t>MANTENIMIENTO AL SISTEMA DE SUSPENSIÓN (ALINEACIÓN, BALANCEO, SUMINISTRO DE LLANTAS, MANO DE OBRA Y DEMÁS ACTIVIDADES COMPLEMENTARIAS) DE LOS VEHÍCULOS DE RENTAN; Y MANTENIMIENTO PREVENTIVO Y CORRECTIVO A UN PARQUE AUTOMOTOR QUE PRESTA SUS SERVICIOS PARA DAR CUMPLIMIENTO A LAS OBLIGACIONES DERIVADAS DE LOS CONTRATOS DE RENTING.”</t>
  </si>
  <si>
    <t>CONTRATO DE PRESTACIÓN DE SERVICIOS PROFESIONALES COMO INGENIERO CIVIL COORDINADOR PARA EL DESARROLLO DE LAS ACTIVIDADES PROPIAS DEL CONTRATO INTERADMINISTRATIVO NO. 4600017586 DE 2024</t>
  </si>
  <si>
    <t xml:space="preserve">CONTRATO DE PRESTACIÓN DE SERVICIOS PROFESIONALES COMO INGENBIERO CIVIL RESIDENTE PARA EL DESARROLLO DE LAS ACTIVIDADES PROPIAS DEL CONTRATO INTERADMINISTRATIVO NO. 460017586 DE 2024 </t>
  </si>
  <si>
    <t>CONTRATO DE PRESTACIÓN DE SERVICIOS PROFESIONALES COMO PROFESIONAL EN SEGURIDAD Y SALUD EN EL TRABAJO PARA EL DESARROLLO DE LAS ACTIVIDADES PROPIAS DEL CONTRATO INTERADMINISTRATIVO NO 4600017586 DE 2024</t>
  </si>
  <si>
    <t xml:space="preserve">KOMATSU COLOMBIA </t>
  </si>
  <si>
    <t>COMPRAVENTA DE MAQUINA DE CONSTRUCCION AUTOPROPULSADA TIPO RETROEXCAVADORA</t>
  </si>
  <si>
    <t>CONTRATO DE PRESTACION DE SERVICIOS PROFESIONALES COMO CONSTRUCTOR CIVIL PARA LA EJECUCION Y CUMPLIMIENTO DE LAS OBLIGACIONES DERIVADAS DEL CONTRATO INTERADMINISTRATIVO NO. 24MA113B1761 DE 2024, SUSCRITO ENTRE RENTING DE ANTIOQUIA - RENTAN Y EL DEPARTAMENTO DE ANTIOQUIA – GERENCIA DE SERVICIOS PUBLICOS.</t>
  </si>
  <si>
    <t>CONTRATO DE PRESTACION DE SERVICIOS PROFESIONALES COMO PROFESIONAL SOCIAL PARA LA EJECUCION Y CUMPLIMIENTO DE LAS OBLIGACIONES DERIVADAS DEL CONTRATO INTERADMINISTRATIVO NO. 24MA113B1761 DE 2024, SUSCRITO ENTRE RENTING DE ANTIOQUIA - RENTAN Y EL DEPARTAMENTO DE ANTIOQUIA -
GERENCIA DE SERVICIOS PUBLICOS.</t>
  </si>
  <si>
    <t>CONTRATO DE PRESTACION DE SERVICIOS PROFESIONALES COMO INGENIERO SANITARIO COORDINADOR PARA EL DESARROLLO DE LAS ACTIVIDADES PROPIAS DEL CONTRATO INTERADMINISTRATIVO NO.
24MA113B1761 de 2024, SUSCRITO ENTRE RENTING DE ANTIOQUIA - RENTAN y el DEPARTAMENTO DE ANTIOQUIA - GERENCIA DE SERVICIOS PUBLICOS.</t>
  </si>
  <si>
    <t>JOHAN SANCHEZ</t>
  </si>
  <si>
    <t>CONTRATO DE SERVICIOS COMO PROFESIONAL DE APOYO COORDINADOR PARA EL DESARROLLO DE LAS ACTIVIDADES PROPIAS DEL CONTRATO INTERADMINISTRATIVO NO. C.I.A.D 066-2024 SUSCRITO ENTRE RENTING DE ANTIOQUIA - RENTAN Y EL INSTITUTO DE CULTURA Y PATRIMONIO DE ANTIOQUIA</t>
  </si>
  <si>
    <t>PRESTACION SERVICIOS COMO PROFESIONAL ESTRUCTURADOR DE PROYECTOS PARA EL DESARROLLO DE LAS ACTIVIDADES PROPIAS DEL CONTRATO INTERADMINISTRATIVO NO. 4600017794 SUSCRITO ENTRE RENTING DE ANTIOQUIA - RENTAN Y EL DEPARTAMENTO DE ANTIOQUIA.</t>
  </si>
  <si>
    <t>DCM INGENIEROS CONSULTORES S.A.S</t>
  </si>
  <si>
    <t>PRESTACION DE SERVICIOS DE APOYO A LA GESTION PARA EL PERITAJE Y AVALUO DE BIENES MUEBLES DE LA GOBERNAICION DE ANTIOQUIA Y RENTING DE ANTIOQUIA EICE, RENTAN.</t>
  </si>
  <si>
    <t xml:space="preserve">CONSORCIO VIAS SUBREGION URABA </t>
  </si>
  <si>
    <t>CONSERVACIÓN, MANTIMIENTO, REHABILITACIÓN Y OBRAS COMPLEMENTARIAS DE LAS VIAS A CARGO DEL DEPARTAMENTO DE ANTIOQUIA EN LA SUBREGIÓN DEL URABA  ,EN EL CUMPLIMIENTO DEL PLAN DE DESARROLLO ANTIOQUIA FIRME</t>
  </si>
  <si>
    <t>MILENA OLAYA</t>
  </si>
  <si>
    <t>CONTRATO DE PRESTACIÓN DE SERVICIOS COMO PROFESIONAL JURÍDICO PARA EL DESARROLLO DE LAS ACTIVIDADES PROPIAS DEL CONTRATO INTERADMINISTRATIVO NO. 4600017383 DE 2024, CON NUMERACIÓN INTERNA RENTAN 000738D, CUYO OBJETO ES "CONTRATO INTERADMINISTRATIVO DE ADMINISTRACIÓN DELEGADA DE RECURSOS EN CUMPLIMIENTO DE ÓRDENES O REQUERIMIENTOS DE AUTORIDADES ADMINISTRATIVAS, JUDICIALES Y DE CONTROL PARA EL MEJORAMIENTO DE LA INFRAESTRUCTURA FÍSICA DE SEDES EDUCATIVAS DEL DEPARTAMENTO DE ANTIOQUIA.</t>
  </si>
  <si>
    <t>SINDY MUÑOZ VALLEJO</t>
  </si>
  <si>
    <t>PRESTACION DE SERVICIOS PROFESIONALES PROPORCIONAR APOYO JURIDICO EN LOS CONTRATOS
DERIVADOS DE LOS CONTRATOS INTERADMINISTRATIVOS SUSCRITOS CON EL DE DEPARTAMENTO DE ANTIOQUIA.</t>
  </si>
  <si>
    <t xml:space="preserve">JULIO CESAR  NEIRA </t>
  </si>
  <si>
    <t>PRESTACIÓN DE SERVICIOS COMO INGENIERO CIVIL COORDINADOR PARA EL DESARROLLO DE LAS ACTIVIDADES PROPIAS DEL CONTRATO INTERADMINISTRO No 460017794 DE 2024, CELEBRADO ENTRE RENTING DE ANTIOQUIA EICE RENTAN Y EL DEPARTAMENTO DE ANTIOQUIA.</t>
  </si>
  <si>
    <t>DISTRACOM</t>
  </si>
  <si>
    <t>SUMINISTRO DE COMBUSTIBLE ACEITES GRASAS Y LUBRICANTES NECESARIOS PARA LA OPERATIVIDAD DE MAQUINARIA, VEHICULOS EN TODO EL TERRITORIO NACIONAL</t>
  </si>
  <si>
    <t>LAURA VALDERRAMA</t>
  </si>
  <si>
    <t xml:space="preserve">PRESTACIÓN DE SERVICIOS Y APOYO A LA GESTIÓN PARA LA EJECUCIÓN DE LAS ACTIVIDADES EN LA APLICACIÓN DE MATRIZ E INSTRUMENTOS DE DIAGNOSTICO DE CAPACIDAD INSTALADA EN LAS E.S.E PRIORIZADAS DEL DEPARTAMENTO DE ANTIOQUIA, EN EL MARCO DEL CONTRATO INTERADMINISTRATIVO DE MANDATO No. 25MA131D2075. </t>
  </si>
  <si>
    <t xml:space="preserve">JUAN CAMILO RESTREPO ALVAREZ </t>
  </si>
  <si>
    <t>CDA IVESUR</t>
  </si>
  <si>
    <t>PRESTACION DE SERVICIOS DE REVISION TECNO MECANICA Y DE GASES AL PARQUE AUTOMOTOR RENTING DE
ANTIOQUIA-EICE, CON OPERACION EN DEL AREA METROPOLITANA DEL VALLE DE AB</t>
  </si>
  <si>
    <t>BALBOA DAGRAN</t>
  </si>
  <si>
    <t>PRESTACION DE SERVICIOS DE OPERACION LOGISTICA INTEGRAL, PARA DAR CUMPLIMIENTO A LAS OBLIGACIONESADQUIRIDAS EN EL MARCO DEL CONTRATO INTERADMINISTRATIVO NO. 25IA424C2124 DE 2025 SUSCRITO CON EL DEPARTAMENTO ADMINISTRATIVO DE GESTION DEL RIESGO DE DESASTRES DE ANTIOQUIA - DAGRAN</t>
  </si>
  <si>
    <t>PAQUITIERRAS</t>
  </si>
  <si>
    <t xml:space="preserve">ALQUILER DE MAQUINARIA AMARILLA Y/O VOLQUETAS VEHICULOS PESADOS PREFERENTEMENTE EN LAS SUBREGIONES DEL SUROESTE ORIENTE Y MAGDALENA MEDIO EN EL DEPARTMENTO DE ANTIOQUIA </t>
  </si>
  <si>
    <t xml:space="preserve">F2X S.A.S. (FLYPASS) </t>
  </si>
  <si>
    <t>PRESTACIÓN DEL SERVICIO DEL PAGO ELECTRÓNICO DE PEAJES PARA LOS VEHÍCULOS ADSCRITOS AL PARQUE AUTOMOTOR DE RENTING DE ANTIOQUIA EICE, RENTAN.</t>
  </si>
  <si>
    <t>JUAN  CARLOS CORDOBA HENAO</t>
  </si>
  <si>
    <t>CONTRTATO DE PRESTACIÓN DE SERVICIOS COMO PROFESIONAL EN SEGURIDAD Y SALUD EN EL TRABAJO SST PARA EL DESARROLLO DE LAS ACTIVIDADES PROPIAS DEL CONTRATO INTERADMINISTRATIVO No 4600017794 DE 2024. CELEBRADO ENTRE RENTING DE ANTIOQUIA EICE RENTNA Y EL DEPARTAMENTO DE ANTIOQUIA SECRETARIA DE INFRAESTRUCTURA FISICA</t>
  </si>
  <si>
    <t>MATERIALES Y SERVICIOS</t>
  </si>
  <si>
    <t>ALQUILER DE MAQUINARIA AMARILLA Y/O VOLQUETAS VEHICULOS PESADOS, PREFERENTEMENTE EN LAS SUBREGIONES DE NORTE, NORDESTE Y BAJO CAUCA EN EL DEPARTAMENTO DE ANTIOQUIA</t>
  </si>
  <si>
    <t>FC Y FC S.A.S</t>
  </si>
  <si>
    <t>ALQUILER DE MAQUINARIA AMARILLA Y/O VOLQUETAS, VEHICULOS PESADOS, PREFERENTEMENTE EN LAS SUBREGIONES DE URABA, OCCIENTE Y VALLE DE ABURRA EN EL DEPARTAMENTO DE ANTIOQUIA</t>
  </si>
  <si>
    <t xml:space="preserve">CERTICAR </t>
  </si>
  <si>
    <t>PRESTACIÓN DE SERVICIOS DE REVISIÓN TECNO MECÁNICA Y  DE GASES AL PARQUE AUTOMOTOR DE RENTING DE 
ANTIOQUIA-EICE, CON OPERACIÓN EN ZONA DEL ORIENTE  ANTIOQUEÑO.</t>
  </si>
  <si>
    <t>COORPORACION BALBOA</t>
  </si>
  <si>
    <t>EJECUCIÓN DE SERVICIOS DE OPERACIÓN LOGISTICA INTEGRAL, PARA DAR CUMPLIMIENTO A LAS ACTIVIDADES DE RENTING DE ANTIOQUIA EICE, RENTAN Y AL CONTRATO INTERADMINISTRATIVO NO. 4600104845 de 2025 SUSCRITO ENTRE RENTAN Y EL DISTRITO ESPECIAL DE CIENCIA, TECNOLOGÍA E INNOVACIÓN DE MEDELLÍN – SECRETARÍA DE INFRAESTRUCTURA FÍSICA - SIF</t>
  </si>
  <si>
    <t>PRESTACION DE SERVICIOS DE APOYO A LA GESTION PARA EL PERITAJE Y ACTUALIZACIÓN DE AVALUO DE BIENES MUEBLES EN DESUSO, IMPRODUCTIVOS O NO REQUERIDOS PARA CUMPLIR CON LA LABOR MISIONAL, PARA ENAGENACION DIRECTA POR OFERTA EN SOBRE CERRADO DE PROPIEDAD DE RENTING DE ANTIOQUIA, EICE, RENTAN.</t>
  </si>
  <si>
    <t>ASCECOM</t>
  </si>
  <si>
    <t>“ALQUILER DE MAQUINARIA AMARILLA Y/O VOLQUETAS, VEHICULOS  PESADOS, PARA LA ATENCION DE EMERGENCIAS Y PUNTOS CRITICOS EN LA ZONA UNO (1) Y DEMAS FRENTES DONDE LA EMERGENCIA LO AMERITE,
EN EL DEPARTAMENTO DE ANTIOQUIA”</t>
  </si>
  <si>
    <t xml:space="preserve">JJC INGENIERIA </t>
  </si>
  <si>
    <t>" ALQUILER DE MAQUINARIA AMARILLA Y/O VOLQUETAS, VEHICULOS PESADOS PARA LA ATENCIÓN DE EMERGENCIAS Y PUNTOS CRITICOS EN LA ZONA 6 Y DEMAS FRENTES DONDE LO AMERITE EN EL DEPARTAMENTO DE ANTIOQUIA</t>
  </si>
  <si>
    <t>BALBOA SIF GOBERNACION</t>
  </si>
  <si>
    <t>PRESTACIÓN DE SERVICIO PARA LA EJECUCIÓN DE LA OPERACIÓN LOGISTICA INTEGRAL, PARA DAR CUMPLIMIENTO A LAS ACTIVIDADES DE RENTING DE ANTIOQUIA EICE, RENTAN Y AL CONTRATO INTERADMINISTRATIVO NO. 4600017996 DE 2025 SUSCRITO CON LA SECRETARIA DE INFRAESTRUCTURA FISICA DEL DEPARTAMENTO DE ANTIOQUIA</t>
  </si>
  <si>
    <t>ALQUILER DE MAQUINARIA AMARILLA Y/O VOLQUETAS VEHICULOS PESADOS PARA LA ATENCIÓN DE EMERGENCIA Y PUNTOS CRITICOS EN LA ZONA 10 Y DEMAS FRENTES DONDE LA EMERGENCIA, LO AMERITE EN EL DEPARTAMENTO DE ANTIOQUIA</t>
  </si>
  <si>
    <t>DAVID NOHAVA</t>
  </si>
  <si>
    <t>PRESTACION DE SERVICIOS COMO INGENIERO CIVIL, PARA DAR CUMPLIMIENTO A U\S OBLIGACIONES DERIVADAS DEL CONTRATO INTERADMINISTRATIVO No. 4600017793 de 2024, EN EL COMPONENTE DE LA SUPERVISION TECNICA SUSCRITO
ENTRE RENTING DE ANTIOQUIA - RENTAN Y EL DEPARTAMENTO DE ANTIOQUIA - SECRETARI'A DE INFRAESTRUCTURA FISICA</t>
  </si>
  <si>
    <t>MATERIALES Y SERVICIOS LA GRANJA</t>
  </si>
  <si>
    <t xml:space="preserve">ALQUILER DE MAQUINARIA AMARILLA Y/O VOLQUETAS, VEHICULOS PESADOS PARA LA ATENCIÓN DE EMERGENCIAS Y PUNTOS CRITICOS EN LA ZONA (11) Y DEMAS FRENTES Y PUNTOS CRITICOS EN LA ZONA </t>
  </si>
  <si>
    <t>EQUIPOS VIAS Y EXCAVACIONES</t>
  </si>
  <si>
    <t>ALQUILER DE MAQUINARIA AMARILLA Y/O VOLQUETAS VEHICULOS PESADOS PARA LA ATENCIÓN DE EMERGENCIA Y PUNTOS CRITICOS EN LA ZONA 2 Y DEMAS FRENTES DONDE LA EMERGENCIA, LO AMERITE EN EL DEPARTAMENTO DE ANTIOQUIA</t>
  </si>
  <si>
    <t xml:space="preserve">ALMACEN Y LABORATORIOS DISEL ELECTRONIC </t>
  </si>
  <si>
    <t>ALQUILER DE MAQUINARIA AMARILLA Y/O VOLQUETAS, VEHICULOS PESADOS, PARA LA ATENCION DE EMERGENCIAS Y PUNTOS CRITICOS EN LA ZONA CUATRO (4) Y DEMAS FRENTES DONDE LA EMERGENCIA LO AMERITE, EN EL DEPARTAMENTO DE ANTIOQUIA</t>
  </si>
  <si>
    <t xml:space="preserve">JUAN FELIPE SEPULVEDA </t>
  </si>
  <si>
    <t>ALQUILER DE MAQUINARIA AMARILLA Y/O VOLQUETAS, VEHICULOS PESADOS, PARA LA ATENCION DE EMERGENCIAS Y PUNTOS CRITICOS EN LA ZONA CINCO (5) Y DEMAS FRENTES DONDE LA EMERGENCIA LO AMERITE, EN EL DEPARTAMENTO DE ANTIOQUIA.</t>
  </si>
  <si>
    <t>CATALINA VELEZ</t>
  </si>
  <si>
    <t>PRESTACIÓN DE SERVICIOS PROFESIONALES Y DE APOYO A LA GESTIÓN PARA EL APOYO A LA SUPERVISIÓN DEL CONTRATO 25IA11B2087 DE 2025 CONTRATO INTERADMINISTRATIVO DE MANDATO SIN REPRESENTACIÓN SUSCRITO ENTRE RENTING DE ANTIOQUIA Y LA ENTIDAD MANDATARIA PARA LA EJECUCIÓN DE LOS ESTUDIOS Y DISEÑOS EN ETAPA DE PREFACTIBILIDAD Y FACTIBILIDAD DE UNA ASOCIACION PUBLICO-PRIVADA APP DEL PROYECTO VIAL SANTUARIO- PROVIDENCIA CONEXION ORIENTE NORTE EN EL DEPARTAMETO DE ANTIOQUIA</t>
  </si>
  <si>
    <t>JUAN DAVID  LOAIZA GALLEGO</t>
  </si>
  <si>
    <t>PRESTACION DE SERVICIOS COMO INGENIERO CIVIL DE APOYO A LOS PROYECTOS DE LA SUBGERENCIA DE PLANEACION Y ESTRUCTURACION DE PROYECTOS</t>
  </si>
  <si>
    <t xml:space="preserve">MARIA CLARA MERLANO </t>
  </si>
  <si>
    <t>CONTRATO DE PRESTACIBN DE SERVICIOS COMO PROFESIONAL COORDINADOR PARA EL DESARROLLO DE LAS ACTIVIDADES PROPIAS DEL CONTRATO INTERADMINISTRATIVO NO. C.I.A.D 066-2024 SUSCRITO ENTRE RENTING DE ANTIOQUIA - RENTAN Y EL INSTITUTO DE CULTURA Y PATRIMONIO DE ANTIOQUIA, PARA LLEVAR A CABO ACTIVIDADES DE MANTENIMIENTO CORRECTIVO Y PREVENTIVO, ASI COMO ADECUACIONES LOCATIVAS DEL PALACIO DE LA CULTURA RAFAEL URIBE URIBE, BIEN DE INTERES CULTURAL (BIC) A NIVEL NACIONAL Y SEDE DEL INSTITUTO DE CULTURA Y PATRIMONIO DE ANTIOQUIA</t>
  </si>
  <si>
    <t>BAJO TIERRA CONSTRUCCION Y MINERIA S.A</t>
  </si>
  <si>
    <t>ALQUILER DE MAQUINARIA AMARILLA Y/O VOLQUETAS VEHICULOS PESADOS PARA LA ATENCIÓN DE EMERGENCIA Y PUNTOS CRITICOS EN LA ZONA 8 Y DEMAS FRENTES DONDE LA EMERGENCIA, LO AMERITE EN EL DEPARTAMENTO DE ANTIOQUIA</t>
  </si>
  <si>
    <t>PAQUITIERRAS S.A.S</t>
  </si>
  <si>
    <t>ALQUILER DE MAQUINARIA AMARILLA Y/O VOLQUETAS VEHICULOS PESADOS PARA LA ATENCIÓN DE EMERGENCIA Y PUNTOS CRITICOS EN LA ZONA 9 Y DEMAS FRENTES DONDE LA EMERGENCIA, LO AMERITE EN EL DEPARTAMENTO DE ANTIOQUIA</t>
  </si>
  <si>
    <t>SEMATCO</t>
  </si>
  <si>
    <t>MANTENIMIENTO CORRECTIVO Y REPARACION ESTRUCTURAL DE LOS VEHICULOS Y DEMAS ACTIVIDADES COMPLEMENT ARIAS AL PARQUE AUTOMOTOR DE RENTING DE ANTIOQUIA.</t>
  </si>
  <si>
    <t>AUTOAMERICA S.AS</t>
  </si>
  <si>
    <t>MANTENIMIENTO INTEGRAL DEL PARQUE AUTOMOTOR PROPIEDAD DEL DEPARTAMENTO DE ANTIOQUIA, VAHICULOS TOYOTA</t>
  </si>
  <si>
    <t>CESAR GONZALEZ JIMENEZ</t>
  </si>
  <si>
    <t>CONTRATO DE PRESTACIÓN DE SERVICIOS COMO PROFESIONAL COORDINADOR PARA EL DESARROLLO DE LAS ACTIVIDADES PROPIAS DEL CONTRATO INTERADMINISTRATIVO NO. C.I. 0027-2025 SUSCRITO ENTRE RENTING DE ANTIOQUIA – RENTAN Y EL INSTITUTO DE CULTURA Y PATRIMONIO DE ANTIOQUIA, PARA LA EJECUCIÓN DE ADECUACIONES, ADQUISICIÓN, INSTALACIÓN Y MANTENIMIENTO DE SISTEMAS DE AIRE ACONDICIONADO, DESHUMIDIFICACIÓN Y CONTROL DE LUZ SOLAR DEL ARCHIVO HISTÓRICO DE ANTIOQUIA UBICADO EN EL PALACIO DE LA CULTURA RAFAEL URIBE URIBE, SEDE DEL INSTITUTO DE CULTURA Y PATRIMONIO DE ANTIOQUIA.</t>
  </si>
  <si>
    <t>CONTRATO DE PRESTACION DE SERVICIOS COMO PROFESIONAL DE PROYECTOS PARA EL DESARROLLO DE LAS ACTIVIDADES PROPIAS DEL
CONTRATO INTERADMINISTRATIVO NO.25IA424C2100, CUYO OBJETO ES REALIZACION DE ESTUDIOS Y DISENOS PARA LA CONSTRUCCION DEL
PUENTE PEATONAL SOBRE EL RIO TAFETANES EN LA VEREDA LOS PLANES DEL MUNICIPIO DE GRANADA PARA EJECUTAR OBRAS DE REDUCCION DEL
RIESGO.</t>
  </si>
  <si>
    <t>SERVICIOS Y LOGISTICA HA S.A.S</t>
  </si>
  <si>
    <t>ALQUILER DE MAQUINARIA AMARILLA Y/O VOLQUETAS VEHICULOS PESADOS PARA LA ATENCIÓN DE EMERGENCIA Y PUNTOS CRITICOS EN LA ZONA 7 Y DEMAS FRENTES DONDE LA EMERGENCIA, LO AMERITE EN EL DEPARTAMENTO DE ANTIOQUIA</t>
  </si>
  <si>
    <t>BALBOA</t>
  </si>
  <si>
    <t>EJECUCION DE SERVICIOS DE OPERACION LOGISTICA INTEGRAL, PARA DAR CUMPLIMIENTO A LAS ACTIVIDADES DE RENTING DE ANTIOQUIA EICE,
RENTAN Y AL CONTRATO INTERADMINISTRATIVO NO.11512024 DE 2024 SUSCRITO CON LA AGENCIA DE DESARROLLO RURAL - ADR.</t>
  </si>
  <si>
    <t xml:space="preserve">ROBLE MOTOR S.A.S </t>
  </si>
  <si>
    <t>MANTENIMIENTO INTEGRAL DEL PARQUE AUTOMOTOR PROPIEDAD DEL DEPARTAMENTO DE ANTIOQUIA, VEHICULOS MARCA FORD.</t>
  </si>
  <si>
    <t>FATIMA CONSTRUCCIONES SAS</t>
  </si>
  <si>
    <t>“ALQUILER DE MAQUINARIA AMARILLA Y/O VOLQUETAS, VEHÍCULOS PESADOS, PARA LA ATENCIÓN DE EMERGENCIAS Y PUNTOS CRÍTICOS EN LA ZONA TRES (3)Y DEMÁS FRENTES DONDE LA EMERGENCIA LO AMERITE, EN EL DEPARTAMENTO DE ANTIOQUIA”.</t>
  </si>
  <si>
    <t>CONTRATO DE PRESTACION DE SERVICIOS COMO PROFESIONALAMBIENTAL PARA EL DESARROLLO DE LAS ACTIVIDADES PROPIAS DELCONTRATO INTERADMINISTRATIVO NO. 4600017794 DE 2024, CONNUMERACION INTERNA RENTAN 000794, CUYO OBJETO ES  CONTRATOINTERADMINISTRATIVO DE MANDATO SIN REPRESENTACION PARA LAADMINISTRACION DELEGADA DE LOS RECURSOS DESTINADOS A LLEVAR ACABO ACTIVIDADES DE CONSERVACION, MANTENIMIENTO YREHABILITACION DE LAS VIAS A CARGO DEL DEPARTAMENTO DEANTIOQUIA EN CUMPLIMIENTO DEL PLAN DE DESARROLLODEPARTAMENTAL POR ANTIOQUIA FIRME .</t>
  </si>
  <si>
    <t>CONTRATO DE PRESTACION DE SERVICIOS COMO INGENIERO CIVILAPOYO ADMINISTRADOR VIAL PARA EL DESARROLLO DE LAS ACTIVIDADESPROPIAS DEL CONTRATO INTERADMINISTRATIVO NO. 4600017794 DE 2024,CON NUMERACION INTERNA RENTAN 000794, CUYO OBJETO ES CONTRATO INTERADMINISTRATIVO DE MANDATO SIN REPRESENTACIONPARA LA ADMINISTRACION DELEGADA DE LOS RECURSOS DESTINADOS ALLEVAR A CABO ACTIVIDADES DE CONSERVACION, MANTENIMIENTO YREHABILITACION DE LAS VIAS A CARGO DEL DEPARTAMENTO DEANTIOQUIA EN CUMPLIMIENTO DEL PLAN DE DESARROLLODEPARTAMENTAL POR ANTIOQUIA FIRME</t>
  </si>
  <si>
    <t>SUMINISTRO DE COMBUSTIBLE LIQUIDO (GASOLINA CORRIENTE, Y ACPM),ASI COMO ACEITES GRASAS Y LUBRICANTES, A NIVEL NACIONAL CON DESTINO A LOS VEHICULOS UTILIZADOS POR LA EMPRESA RENTING DE ANTIOQUIA  EICE CON  EL FIN DE GARANTIZAR EL NORMAL  DESARROLLO DE LAS ACTIVIDADES REQUERIDAS PARA SU OPERACIÓN.</t>
  </si>
  <si>
    <t>LUIS ANGEL MENA</t>
  </si>
  <si>
    <t>PRESTACION DE SERVICIOS COMO  INGENIERO CIIVL PARA LA EJEUCIÓN Y CUMPLIMIENTO DE LAS OBLIGACIONES DERIVADAS DEL CONTRATO INTERADMINISTRATIVO No 24IA111B2064 DE 2024, PARA EJECUTAR LAS OBRAS ESTABILIZACION EL DEPOSITO EL GALPON O LA FRISOLA O LAS DEMAS ACTIVIDADES TENDIENTES A ALCANZAR EL CIERRE TECNINCO Y DEFINITIVO DEL DEPOSITO</t>
  </si>
  <si>
    <t>AUTOWASH</t>
  </si>
  <si>
    <t>MANTENIMIENTO PREVENTIVO Y CORRECTIVO DEL PARQUE AUTOMOTOR ADSCRITO A RENTING DE
ANTIOQUIA - EICE CON SUMINISTRO DE REPUESTOS, LA PROVISION DE MANO DE OBRA CALIFICADA Y LA
EJECUCION DE TODAS LAS ACTIVIDADESCOMPLEMENTARIAS NECESARIAS PARA GARANTIZAR LA OPERATIVIDAD, FUNCIONALIDAD Y SEGURIDAD DE LOS VEHICULOS”.</t>
  </si>
  <si>
    <t>AUTOZEN S.A.S</t>
  </si>
  <si>
    <t>MANTENIMIENTO INTEGRAL DEL PARQUE AUTOMOTOR PROPIEDAD DEL DEPARTAMENTO DE ANTIOQUIA, VAHICULOS SUZUKI</t>
  </si>
  <si>
    <t>JEISY CATERINE GIRALDO GOMEZ</t>
  </si>
  <si>
    <t>CONTRATO DE PRESTACIÓN DE SERVICIOS COMO INGENIERO CIVIL PARA EL DESARROLLO DE LAS ACTIVIDADES PROPIAS DEL CONTRATO INTERADMINISTRATIVO No 0117 DE 2025 PARA REALIZAR OBRAS DE MANTENIMIENTO ADECUACION Y REPARACIÓN DEL EDIFICIO ALEJANDRO LOPEZ RESTREPO SEDE PRINCIPAL DEL IDEA.</t>
  </si>
  <si>
    <t>FABIO PÉREZ</t>
  </si>
  <si>
    <t>PRESTACIÓN DE SERVICIOS PROFESIONALES Y APOYO A LA GESTIÓN PARA LA EJECUCIÓN DE LAS ACTIVIDADES EN LA APLICACIÓN DE MATRIZ E INSTRUMENTOS DE DIAGNOSTICO DE CAPACIDAD INSTALADA EN LAS E.S.E PRIORIZADAS DEL DEPARTAMENTO DE ANTIOQUIA, EN EL MARCO DEL CONTRATO INTERADMINISTRATIVO DE MANDATO 24MS131F2075</t>
  </si>
  <si>
    <t>JOHANA JUDITH OSORIO CONTRERAS</t>
  </si>
  <si>
    <t>ANDRES FELIPE AGUDELO</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</si>
  <si>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25MA131D2075</t>
  </si>
  <si>
    <t>GEOEXCON S.A.S</t>
  </si>
  <si>
    <t xml:space="preserve">PRESTACIÓN DE SERVICIOS PROFESIONALES ESPECIALIZADOS PARA LA ELABORACIÓN DE DICTAMEN PERICIAL ASI COMO PARA EL ACOMPAÑAMIENTO TECNICO QUE RESULTE NECESARIO DENTRO DEL PROCESO JUDICIAL CON RADICADO No 2500-23-36-000-2021-00311-00 </t>
  </si>
  <si>
    <t>TM SOLUTION SAS</t>
  </si>
  <si>
    <t>PRESTACION DE SERVICIOS DE GPS SATELITAL ES Y PLATAFORMAS PARA EL FUNCIONAMIENTO DE LA FLOTA VEHICULAR Y EQUIPOS RENTAN EN EL DESARROLLO DE LAS ACTIVIDADES REQUERIDAS PARA LA OPERACIÓN DE RENTING DE ANTIOQUIA-RENTAN.</t>
  </si>
  <si>
    <t>CAMILA ALEJANDRA CRUZ SANCHES</t>
  </si>
  <si>
    <t>PRESTACION DE SERVICIOS PROFESIONALES COMO COORDINADORA PARA EL DESARROLLO DE LAS ACTIVIDADES PROPIAS DE CONTRATO INTERADMINISTRATIVO 25IA424C2102 DE 2025 SUSCRITO ENTRE RENTING DE ANTIOQUIA - RENTAN Y EL DEPARTAMENTO DE ANTIOQUIA DAGRAM PARA LA INTERVENCION CORRECTIVA PARA LA REDUCCION DEL RIESGO MEDIANTE LA RECUPERACION MECANICA DE LA CAPACIDAD HIDRAULICA DE LA QUBRADA DE OCA, SECTOR LA ESMERALDA DEL MUNICIPIO DE ZARAGOZA, EN EL MARCO DE LA CALAMUDAD PUBLICA No 088 DEL 6 DE SPETIEMBRE DE 2024</t>
  </si>
  <si>
    <t>JUAN FELIPE BETANCUR</t>
  </si>
  <si>
    <t>ALQUILER DE MAQUINARIA AMARILLA Y EQUIPOS DE TRANSPORTE REMOCION DE DERRUMBES CARGUE Y TRANSPORTE DE MATERIAL EN EL MUNICIPIO DE GIRARDOTA ANTIOQUIA</t>
  </si>
  <si>
    <t xml:space="preserve">CESAR AGUSTO ZUÑIGA </t>
  </si>
  <si>
    <t>CONTRATO DE PRESTACIÓN DE SERVICOS COMO PROFESIONAL EN SEGURIDAD Y SALUD EN EL TRABAJO PARA EL DESARROLLO DE LAS ACTIVIDADES PROPIAS DEL CONTRATO INTERADMINISTRATIVO No CL0027-2025 SUSCRITO ENTRE RENTING DE ANTIOQUIA-RENTAN Y EL INSTITUTO DE CULTURA Y PATRIMONIO DE ANTIOQUIA</t>
  </si>
  <si>
    <t>VICTOR ALFONSO RODRIGUEZ</t>
  </si>
  <si>
    <t>ALQUILER DE MAQUINARIA AMARILLA, MAQUINARIA PESADA, EQUIPOS Y VEHICULOS NECESARIOS PARA EL DESARROLLO DE ACTIVIDADES OPERATIVAS EN EL MUNICIPIOS DE ABERROJAL DE ANTIOQUIA</t>
  </si>
  <si>
    <t>ANDREA DURANGO</t>
  </si>
  <si>
    <t>PRESTACIÓN DE SERVICIOS PROFESIONALES  Y APOYO A LA GESTIÓN PARA LA EJECUCIÓN DE LAS ACTIVIDADES EN LA APLICACIÓN DE LA MATRIZ E INSTRUMENTOS DE DIAGNÓSTICO DE CAPACIDAD INSTALADA EN LAS E.S.E PRIORIZADAS DEL DEPARTAMENTO DE ANTIOQUIA, EN EL MARCO DEL CONTRATO INTERADMINISTRATIVO DE MANDATO NO. 25MA131D2075.</t>
  </si>
  <si>
    <t>MJ SAS</t>
  </si>
  <si>
    <t>CONTRATAR LOS SERVICIOS DE ACONDICIONAMIENTO EN MATERIAL PREFABRICADO A LAS INSTALACIONES DE LA EMPRESA RENTING DE ANTIOQUIA EICE RENTAN- CALLE SUR 44-64 AV LAS VEGAS SABANETA</t>
  </si>
  <si>
    <t>SUMINISTRO DE COMBUSTIBLE, ACEITES GRASAS Y LUBRICANTES NECESARIOS PARA LA OPERATIVIDAD DE MAQUINARIA VEHICULOS Y EQUIPÓS DERIVADOS DE LOS CONTRATOS INTERADMINISTRATIVOS SUSCRITOS CON LA GOBERNACION DE ANTIOQUIA</t>
  </si>
  <si>
    <t>TM SOLUTION</t>
  </si>
  <si>
    <t>PRESTACIÓN DE SERVICIOS DE APLICATIVO DE HERRAMIETA TECNOLOGIA PARA EL CONTROL Y SEGUIMIENTO DE FRENTES DE TRABAJO. ADEMAS DE SERVICIOS DE GPS PARA EL BANCO DE MAQUINARIA Y O VEHICULOS PERTENCIENTES AL DEPARTAMENTO DE ANTIOQUIA EN EL MARCO DEL CONTRATO INTERADMINISTRATIVO NUMERO 4600017996</t>
  </si>
  <si>
    <t>EXPRESION LASER</t>
  </si>
  <si>
    <t>ADQUISICION, SUMINISTRO Y ENTREGA DE ELEMENTOS DE DOTACION Y SEHALIZACION VIAL REQUERIDOS POR LA EMPRESA RENTING DE ANTIOQUIA, EICE, RENTAN, EN MARCO DEL CONTRATO INTERADMINISTRATIVO NUMERO 4600017996., SUSCRITO CON LA SECRETARIA DE INFRAESTRUCTURA FISICA DEL DEPARTAMENTO DE ANTIOQUIA</t>
  </si>
  <si>
    <t>SANATO UNIFORMES</t>
  </si>
  <si>
    <t>SUMINISTRO DE PRENDAS INSTITUCIONALES PARA EL FORTALECIMIENTO DE LA MARCA INSTITUCIONAL DE RENTING DE ANTIOQUIA ADQUISICIÓN, SUMINISTRO Y ENTREGA DE ELEMENTOS DE PROTECCIÓN PERSONAL, REQUERIDOS POR LA EMPRESA RENTING DE ANTIOQUIA, EICE, RENTAN, EN MARCO DEL CONTRATO INTERADMINISTRATIVO NÚMERO 4600017996., SUSCRITO CON LA SECRETARIA DE INFRAESTRUCTURA FÍSICA DEL DEPARTAMENTO DE ANTIOQUIA</t>
  </si>
  <si>
    <t>MARIA CLARA MERLANO OSORIO</t>
  </si>
  <si>
    <t>CONTRATO DE PRESTACION DE SERVICIOS PROFESIONALES COMO INGENIERA CIVIL COORDINADORA PARA EL DESARROLLO DE LAS ACTIVIDADES PROPIAS DEL CONTRATO INTERADMINISTRATIVO No 24MA113B1761 DE 2024, SUSCRITO ENTRE RENTING DE ANTIOQUIA RENTAN Y EL DEPARTAMENTO DE ANTIOQUIA- GERENCIA DE SERVICIOS PUBLICOS</t>
  </si>
  <si>
    <t>CONTRATO DE PRESTACION DE SERVICIOS PROFESIONALES
ESPECIALIZADOS EN INGENIERIA CIVIL COMO APOYO A LA GESTION DE
SUPERVISION DEL AREA DE EJECUCION DE PROYECTOS DE RENTING DE
ANTIOQUIA-RENTAN.</t>
  </si>
  <si>
    <t>JC INGENIERIA Y CONSULTORIA S.A.S</t>
  </si>
  <si>
    <t>ALQUILER DE MAQUINARIA AMARILLA Y/O VEHÍCULOS PESADOS, PARA EL DEPARTAMENTO DE LA GUAJIRA, EN MARCO DE LA CORRECTA EJECUCIÓN DEL CONTRATO INTERADMINISTRATIVO No 11512024 CELEBRADO ENTRE LA EICE RENTING DE ANTIOQUIA – RENTAN Y LA AGENCIA DE DESARROLLO RURAL - ADR</t>
  </si>
  <si>
    <t>PAKITIERRAS</t>
  </si>
  <si>
    <t>ALQUILER DE MAQUINARIA AMARILLA Y/O VEHICULOS PESADOS PARA EL MUNICIPIO DE MEDELLÍN, EN EL MARCO DEL CONTRATO INTERADMINISTRATIVO No 4600104845 CELEBRADO ENTRE LA EICE RENTING DE ANTIOQUIA – RENTAN Y EL DISTRITO ESPECIAL DE CIENCIA, TECNOLOGIA E INNOVACION DE MEDELLIN</t>
  </si>
  <si>
    <t xml:space="preserve">GLADY RUBIELA </t>
  </si>
  <si>
    <t>PRESTACIÓN DE SERVICIOS PROFESIONALES COMO PERSONAL DE APOYO ADMINISTRATIVO  Y FINANCIERO PARA DAR CUMPLIMIENTO A LAS OBLIGACIONES DERIVADAS DE LOS DIFERENTES PROYECTOS SUSCRITOS POR RENTAN</t>
  </si>
  <si>
    <t>JUAN DAVID LOAIZA</t>
  </si>
  <si>
    <t xml:space="preserve">PRESTACIÓN DE SERVICIOS COMO INGENIERO CIVIL PROFESIONAL DE ESTRUCTURACIÓN PARA EL DESARROLLO DE LAS ACTIVIDADES A PARTIR DEL ACTA DE INICIO DE EJECUCIÓN No 1 DEL CONTRATO INTERADMINISTRATIVO 25MA122C2271 DE 2025, SUSCRITO CON LA SECRETARIA DE SEGURIDAD Y PAZ </t>
  </si>
  <si>
    <t>DUBERNEY CONCHA MARIN</t>
  </si>
  <si>
    <t>CONTRATO DE PERSTACIÓN DE SERVICIOS COMO PROFESIONAL EN SEGURIDAD Y SALUD EN EL TRABAJO SST PARA EL DESARROLLO DE LAS ACTIVIDADES PROPIAS DEL CONTRATO INTERADMINISTRATIVO No 4600017794 DE 2024 CON NUMERACIÓN INTERNA 00794</t>
  </si>
  <si>
    <t xml:space="preserve"> CONTRATO DE PRESTACIÓN DE SERVICIOS COMO INGENIERA CIVIL COORDINADORA PARA EL DESARROLLO DE LAS ACTIVIDADES PROPIAS DEL CONTRATO INTERADMINISTRATIVO NO. 4600018464 de 2025, SUSCRITO ENTRE RENTING DE ANTIOQUIA – RENTAN Y LA SECRETARIA DE SALUD E INCLUSIÓN SOCIAL, DEPARTAMENTO DE ANTIOQUIA.                                                                                                                                                                </t>
  </si>
  <si>
    <t>PSPORT SYSTEMS SAS.</t>
  </si>
  <si>
    <t>EJECUCION DE OBRAS DE MANTENIMIENTO, ADECUACION, DOTACION,
AMPLIACION, CONSTRUCCION Y MEJORAMIENTO DE ESCENARIOS
DEPORTIVOS Y RECREATIVOS EN LAS SUBREGIONES DEL MAGDALENA
MEDIO Y NORDESTE DEL DEPARTAMENTO DE EN CUMPLIMIENTO DEL ACTA DE EJECUCION No 1 INTERADMINISTRATIVO MARCO No 25MR122C2182</t>
  </si>
  <si>
    <t>ALQUILER DE MAQUINARIA, EQUIPOS Y/O VEHÍCULOS, PREFERENTEMENTE EN LA SUBREGIÓN DEL ORIENTE EN EL DEPARTAMENTO DE ANTIOQUIA Y TRANSPORTE DE MAQUINARIA AMARILLA Y/O VEHÍCULOS PESADOS EN TODO EL DEPARTAMENTO DE ANTIOQUIA EN CUMPLIMIENTO DE LAS OBLIGACIONES DEL CONTRATO INTERADMINISTRATIVO N° 4600018401 SUSCRITO ENTRE RENTING DE ANTIOQUIA EICE- RENTAN Y EL DEPARTAMENTO ADMINISTRATIVO PARA LA GESTIÓN DEL RIESGO DE DESASTRES DE ANTIOQUIA (DAGRAN)</t>
  </si>
  <si>
    <t>CORPORACION BALBOA</t>
  </si>
  <si>
    <t>PRESTACION DE SERVICIOS PARA LA EJECUCION DE LAS ACTIVIDADES
ENCAMINADAS AL CUMPLIMIENTO DE LAS OBLIGACIONES DEL CONTRATO
INTERADMINISTRATIVO N° 4600018401 SUSCRITO ENTRE RENTING DE
ANTIOQUIA EICE- RENTAN Y EL DEPARTAMENTO ADMINISTRATIVO PARA LA
GESTION DEL RIESGO DE DESASTRES DE ANTIOQUIA (DAGRAN).</t>
  </si>
  <si>
    <t>LA GRANJA</t>
  </si>
  <si>
    <t>ALQUILER DE MAQUINARIA, EQUIPOS Y/O VEHICULOS, PREFERENTEMENTE EN LAS SUBREGIONES DEL NORTE, NORDESTE Y MAGDALENA MEDIO EN EL DEPARTAMENTO DE ANTIOQUIA Y TRANSPORTE DE MAQUINARIA AMARILLA Y/O VEHICULOS PESADOS EN TODO EL DEPARTAMENTO DE ANTIOQUIA., EN CUMPLIMIENTO DE LAS OBLIGACIONES DEL CONTRATO INTERADMINISTRATIVO N° 4600018401 SUSCRITO ENTRE RENTING DE ANTIOQUIA EICE- RENTAN Y EL DEPARTAMENTO ADMINISTRATIVO PARA LA GESTION DEL RIESGO DE DESASTRES DE ANTIOQUIA (DAGRAN).</t>
  </si>
  <si>
    <t xml:space="preserve">ALMACÉN Y LABORATORIO DIESEL ELECTRONIC </t>
  </si>
  <si>
    <t>ALQUILER DE MAQUINARIA, EQUIPOS Y/O VEHÍCULOS, PREFERENTEMENTE EN LAS SUBREGIONES DE URABÁ Y OCCIDENTE EN EL DEPARTAMENTO DE ANTIOQUIA Y TRANSPORTE DE MAQUINARIA AMARILLA Y/O VEHÍCULOS PESADOS EN TODO EL DEPARTAMENTO DE ANTIOQUIA EN CUMPLIMIENTO DE LAS OBLIGACIONES DEL CONTRATO INTERADMINISTRATIVO N° 4600018401 SUSCRITO ENTRE RENTING DE ANTIOQUIA EICE- RENTAN Y EL DEPARTAMENTO ADMINISTRATIVO PARA LA GESTIÓN DEL RIESGO DE DESASTRES DE ANTIOQUIA (DAGRAN). PLAZO: A PARTIR DE LA SUSCRIPCIÓN DEL ACTA DE INICIO SIN SUPERAR EL 17 DE MAYO DE 2026 Y/O HASTA AGOTAR EL PRESUPUESTO, LO PRIMERO QUE OCURR</t>
  </si>
  <si>
    <t>JOSEPH SKINNER</t>
  </si>
  <si>
    <t>CONTRATO DE PRESTACIÓN DE SERVICIOS COMO INGENIERO CIVIL COORDINADOR PARA EL DESARROLLO DE LAS ACTIVIDADES PROPIAS DEL CONTRATO NO. 25MA122C2271 - ACTA NO. 1, SUSCRITO ENTRE RENTING DE ANTIOQUIA - RENTAN Y LA SECRETARIA DE SEGURIDAD, JUSTICIA Y PAZ DEL DEPARTAMENTO DE ANTIOQUIA.</t>
  </si>
  <si>
    <t>CONSORCIO PLACAS INCOCAZA</t>
  </si>
  <si>
    <t>EJECUCION DE OBRAS DE MANTENIMIENTO ADECUACION DOTACION AMPLIACION CONSTRUCCION Y MEJORAMIENTO DE ESCENARIOS DEPORTIVOS Y RECREATIVOS EN LAS SUBREGIONES DEL NORTE ZONA 2 Y OCCIDENTE ZONA 1 DEL DEPARTAMENTO DE ANTIOQUIA EN CUMPLIMIENTO DEL ACTA DE EJECUCION No 1 DEL CONTRATO INTERADMINISTRATIVO MARCO 25MR122C2182</t>
  </si>
  <si>
    <t>CENCON SAS</t>
  </si>
  <si>
    <t>REALIZACIPM DE ESTUDIOS Y DISEÑOS PARA LA ADECUACION REHABILITACION Y AMPLIACION DE LOS AERODROMOS DE VIGIA DEL FUERTE Y PUERTO PERALES PUERTO TRIUNFO EN EL DEPARTAMENTO DE ANTIOQUIA</t>
  </si>
  <si>
    <t>CONTRATO DE PRESTACIÓN DE SERVICIOS COMO DIRECTOR DE INTERVENTORIA PARA EL DESARROLLO DE LAS ACTIVIDADES PROPIAS DEL CONTRATO INTERADMINISTRATIVO 4600018456 DE 2025</t>
  </si>
  <si>
    <t>LUCY ANA BELL MAZO HINCAPIÉ</t>
  </si>
  <si>
    <t>PRESTACIÓN DE SERVICIOS PROFESIONALES PARA BRINDAR APOYO EN LA GESTIÓN DE INFORMACIÓN Y LA EJECUCIÓN DE LAS ACTIVIDADES EN EL MARCO DEL CONTRATO INTERADMINISTRATIVO No. 2025060446296.</t>
  </si>
  <si>
    <t>JOSHUA MATEO QUIROZ</t>
  </si>
  <si>
    <t>CONTRATO DE PRESTACIÓN DE SERVICIOS  COMO PROFESIONAL DE APOYO  AMBIENTAL PARA EL DESARROLLO DE LAS ACTIVIDADES PROPIAS DEL CONTRATO 25MA122C2271 ACTA No 1 SUSCRITO ENTRE RENTING DE ANTIOQUIA-RENTAN Y LA SECRETARIA DE SEGURIDAD Y JUSTICIA Y PAZ DEL DEPARTAMENTO DE ANTIOQUIA</t>
  </si>
  <si>
    <t>LINA PATRICIA MEJIA</t>
  </si>
  <si>
    <t>CONTRATO DE PRESTACIÓN DE SERVICIOS  COMO PROFESIONAL DE APOYO PARA EL DESARROLLO DE LAS ACTIVIDADES PROPIAS DEL CONTRATO 25MA122C2271 ACTA No 1 SUSCRITO ENTRE RENTING DE ANTIOQUIA-RENTAN Y LA SECRETARIA DE SEGURIDAD Y JUSTICIA Y PAZ DEL DEPARTAMENTO DE ANTIOQUIA</t>
  </si>
  <si>
    <t>CONTRATO DE PRESTACIÓN DE SERVICIOS COMO PROFESIONAL DE APOYO PARA EL DESARROLLO DE LAS ACTIVIDADES PROPIAS DEL ONTRATO 25MA122C2271 ACTA No 1 SUSCRITO ENRTE RENTING DE ANTIOQUIA - RENTAN Y LA SECRETARIA DE SEGURIDAD JUSTICIA Y PAZ DEL DEPARTAMENTO DE ANTIOQUIA</t>
  </si>
  <si>
    <t>LEONELA LEMOS</t>
  </si>
  <si>
    <t>CONTRATO DE PRESTACIÓN DE SERVICIOS COMO PROFESIONAL DE APOYO SST PARA EL DESARROLLO DE LAS ACTIVIDADES PROPIAS DEL CONTRATO No 25MA122C2271 ACTA No 1 SUSCRITO ENTRE RENTING DE ANTIOQUIA -RENTAN Y LA SECRETARIA DE SEGURIDAD Y JUSTICIA Y PAZ DEL DEPARTAMENTO DE ANTIOQUIA</t>
  </si>
  <si>
    <t>CORPORACIÓN BALBOA</t>
  </si>
  <si>
    <t>PRESTACIÓN DE SERVICIOS PARA LA EJECUCIÓN DE LAS ACTIVIDADES ENCAMINADAS AL CUMPLIMIENTO DE LAS OBLIGACIONES DEL CONTRATO INTERADMINISTRATIVO N.º 4600018621 DE 2025 SUSCRITO ENTRE RENTING DE ANTIOQUIA EICE- RENTAN Y LA SECRETARÍA DE INFRAESTRUCTURA FÍSICA DEL DEPARTAMENTO DE ANTIOQUIA (SIF).</t>
  </si>
  <si>
    <t>ROBLEMOTOR S.A.S.</t>
  </si>
  <si>
    <t>MANTENIMIENTO INTEGRAL DEL PARQUE AUTOMOTOR PROPIEDAD DEL DEPARTAMENTO DE ANTIOQUIA VEHICULOS MARCA FORD</t>
  </si>
  <si>
    <t>AUTOLARTE S.A.S</t>
  </si>
  <si>
    <t>MANTENIMIENTO INTEGRAL (PREVENTIVO Y CORRECTIVO) DEL PARQUE AUTOMOTOR PROPIEDAD DEL DEPARTAMENTO DE ANTIOQUIA, VEHÍCULOS MULTIMARCA</t>
  </si>
  <si>
    <t>NATALIA ARIAS GALEANO</t>
  </si>
  <si>
    <t>CONTRATO DE PRESTACIÓN DE SERVICIOS COMO PROFESIONAL EN INGENIERIA ELECTRICISTA PARA EL DESARROLLO DE LAS ACTIVIDADES PROPIAS DEL CONTRATO No 25MA122C2271 ACTA No1 SUSCRITO ENTRE RENTING DE ANTIOQUIA - RENTAN Y LA SECRETARIA DE SEGURIDAD JUSTICIA Y PAZ DEL DEPARTAMENTO DE ANTIOQUIA</t>
  </si>
  <si>
    <t>DERY RAMIRO BEDOYA CORDOBA</t>
  </si>
  <si>
    <t>CONTRATO DE PRESTACIÓN DE SERVICIOS COMO PROFESIONAL RESIDENTE DE INTERVENTORÍA PARA EL DESARROLLO DE LAS ACTIVIDADES PROPIAS DEL CONTRATO INTERADMINISTRATIVO NO. 4600018456 DE 2025, SUSCRITO ENTRE RENTING DE ANTIOQUIA RENTAN Y LA SECRETARÍA DE INFRAESTRUCTURA FÍSICA DEL DEPARTAMENTO DE ANTIOQUIA.</t>
  </si>
  <si>
    <t>CAMILA ALEJANDRA CRUZ SANCHEZ</t>
  </si>
  <si>
    <t>CONTRATO DE PRESTACIÓN DE SERVICIOS COMO PROFESIONAL INGENIERO CIVIL COODINADOR EN CUMPLIMIENTO DE LAS OBLIGACIONES DERIVADAS DEL CONTRATO INTERADMINISTRATIVO DE ADMINISTRACIÓN DELEGADA No 4800017383 DE 2024 SUSCRITO ENTRE GOBERNACION DE ANTIOQUIA SECRETARIA DE EDUCACION</t>
  </si>
  <si>
    <t>LEONARDO BEJARANO CARREÑO</t>
  </si>
  <si>
    <t>CONTRATO DE PRESTACIÓN DE SERVICIOS COMO PROFESIONAL SST PARA EL DESARROLLO DE LAS ACTIVIDIDADES PROPIAS DEL CONTRATO INTERADMINISTRATIVO 4600018456 DE 2025 SUSCRITO ENTRE RENTING DE ANTIOQUIA Y LA SECRETARIA DE INFRAESTRUCTURA FISICA</t>
  </si>
  <si>
    <t>DIEGO FERNANDO GARCIA TORO</t>
  </si>
  <si>
    <t>CONTRATO DE PRESTACIÓN DE SERVICIOS PROFESIONAL AMBIENTAL PARA EL DESARROLLO DE LAS ACTIVIDADES PROPIAS DEL CONTRATO INTERADMINISTRATIVO No 4600018456 DE 2025, SUSCRITO ENTRE RENTING DE ANTIOQUIA RENTAN Y LA SECRETARIA DE INFRAESTRUCTURA FISICA</t>
  </si>
  <si>
    <t>GRUPO INVERSIONES DE COLOMBIA SAS</t>
  </si>
  <si>
    <t>EJECUCIÓN DE OBRAS DE SUMINISTRO, INSTALACIÓN Y PUESTA EN MARCHA DE SISTEMAS DE CONTROL DE ACCESO AL PUBLICO EN EL PALACIO DE LA CULTURA RAFAEL URIBE URIBE SEDE DEL INSTITUTO DE CULTURA PATRIMONIO DE ANTIOQUIA</t>
  </si>
  <si>
    <t>JUAN PABLO MONTOYA</t>
  </si>
  <si>
    <t>CONTRATO DE PRESTACIÓN DE SERVICIOS COMO PROFESIONAL COORDINADOR INGENIEROCIVIL, EN CUMPLIMIENTO DE LAS OBLIGACIONES DERIVADAS DEL CONTRATO INTERADMINISTRATIVO NO. 255S122C2695 DE 2025, SUSCRITO ENTRE LA SECRETARÍA DE SEGURIDAD, JUSTICIA Y PAZ - DEPARTAMENTO DE ANTIOQUIA Y RENTING DE ANTIOQUIA - RENTAN EICIE.</t>
  </si>
  <si>
    <t>ALBA DOLLY TOBON CEBALLOS</t>
  </si>
  <si>
    <t>CONTRATO DE PRESTACIÓN DE SERVICIOS COMO PROFESIONAL SST EN CUMPLIMIENTO DE LAS OBLIGACIONES DERIVADAS DEL CONTRATO INTERADMINISTRATIVO NO. 25JA111B2394 DE 2025, SUSCRITO ENTRE LA SECRETARÍA DE INFRAESTRUCTURA FÍSICA - DEPARTAMENTO DE ANTIOQUIA Y RENTING DE ANTIOQUIA-RENTAN EICIE</t>
  </si>
  <si>
    <t>LIZ ANYULI CUERVO BERRIO</t>
  </si>
  <si>
    <t>CONTRATO DE PRESTACIÓN DE SERVICIOS COMO INGENIERO CIVIL DE APOYO EN CUMPLIMIENTO DE LAS OBLIGACIONES DERIVADAS DEL CONTRATO INTERADMINISTRATIVO No 25IA111B2394 DE 2025 SUSCRITO ENTRE LA SECRETARIA DE INFRAESTRUCTURA FISICA Y DEPARTAMENTO DE ANTIOQUIA RENTING DE ANTIOQYIA RENTAN EICE</t>
  </si>
  <si>
    <t xml:space="preserve">AUTOLARTE </t>
  </si>
  <si>
    <t>PROVEER 2 VEHICULOS BAJO LAS CONDICONES ESTABLECIDAD EN EL CONTRATO INTERADMINISTRATIVO CI CG4 045-2025 SUSCRITO CON LA CONTRALORIA GENERAL DE ANTIOQUIA</t>
  </si>
  <si>
    <t>CARIBE MOTOR DE MEDELLIN SAS</t>
  </si>
  <si>
    <t>ADQUISICIÓN DE VEHÍCULO TIPO CAMIONETA PARA RENTING DE ANTIOQUIA EICE - RENTAN.</t>
  </si>
  <si>
    <t>ALQUILER DE MAQUINARIA AMARILLA Y/O VOLQUETAS, VEHÍCULOS PESADOS, PARA LA ATENCIÓN DE EMERGENCIAS Y PUNTOS CRÍTICOS EN LA ZONA CUATRO (4) QUE HACE REFERENCIA A SECTORES QUE PERTENECEN A LA SUBREGIÓN OCCIDENTE Y DEMÁS FRENTES DONDE LA EMERGENCIA LO AMERITE, EN EL DEPARTAMENTO DE ANTIOQUIA.</t>
  </si>
  <si>
    <t>DISTRACOM SA</t>
  </si>
  <si>
    <t xml:space="preserve">SUMINISTRO DE COMBUSTIBLE LIQUIDO (GASOLINA CORRIENTE, Y ACPM),ASI COMO ACEITES GRASAS Y LUBRICANTES PARA LOS VEHICULOS QUE SEAN OBJETO DE ADMINISTRACION Y O OPERACIÓN DE RENTING DE ANTIOQUIA </t>
  </si>
  <si>
    <t>SOLIDARIA</t>
  </si>
  <si>
    <t>DONWEB</t>
  </si>
  <si>
    <t>SEGURIDAD THOR LTDA</t>
  </si>
  <si>
    <t>OCTAVIO DE JESUS BEDOYA HENAO</t>
  </si>
  <si>
    <t>IMDUCOP ADMINISTRATIVO</t>
  </si>
  <si>
    <t>VERONICA TORRES RIOS</t>
  </si>
  <si>
    <t>ECOTRANSA S.A.S</t>
  </si>
  <si>
    <t>PAULA ANDREA RESTREPO GRISALES</t>
  </si>
  <si>
    <t>IMDUCOP BELLO</t>
  </si>
  <si>
    <t xml:space="preserve">DEIBY STIVENT BERTEL TABORDA </t>
  </si>
  <si>
    <t>PRESTACIÓN DE SERVICIOS PROFESIONALES ESPECIALIZADOS PARA PROPORCIONAR APOYO JURÍDICO PARA LA MATERIALIZACIÓN DE LOS PROCEDIMIENTOS DE LA SECRETARÍA GENERAL DE RENTING DE ANTIOQUIA – RENTAN.</t>
  </si>
  <si>
    <t xml:space="preserve">JOSE ELIECER MARTINEZ CANO </t>
  </si>
  <si>
    <t>PRESTACIÓN DE SERVICIOS DE APOYO A LA GESTIÓN FINANCIERA, PARA EL DESARROLLO DE LAS ACTIVIDADES DE LA SUBGERENCIA ADMINISTRATIVA Y FINANCIERA DE RENTING DE ANTIOQUIA, EICE, RENTAN</t>
  </si>
  <si>
    <t>PRESTACIÓN DE SERVICIOS PROFESIONALES EN CONTADURÍA PÚBLICA COMO APOYO A LA GESTIÓN DE LA DIRECCIÓN DE CONTABILIDAD PARA EL CORRECTO DESARROLLO DE LAS ACTIVIDADES DE LA SUBGERENCIA ADMINISTRATIVA Y FINANCIERA DE RENTING DE ANTIOQUIA, EICE, RENTAN</t>
  </si>
  <si>
    <t>PRESTACIÓN DE SERVICIOS PROFESIONALES ESPECIALIZADOS PARA LA ASESORÍA TRIBUTARIA, PRESUPUESTAL Y FINANCIERA, DE CONFORMIDAD CON LAS DISPOSICIONES LEGALES VIGENTES Y DE ACUERDO CON LA NATURALEZA JURÍDICA DE LA EMPRESA RENTING DE ANTIOQUIA, EICE, RENTAN.</t>
  </si>
  <si>
    <t>PRESTACIÓN DE SERVICIOS DE APOYO A LA GESTIÓN A LA DIRECCIÓN DE TECNOLOGÍA Y SEGURIDAD INFORMÁTICA EN EL SOPORTE TÉCNICO EN RENTING DE ANTIOQUIA EICE – RENTAN</t>
  </si>
  <si>
    <t>UNE EPM TELECOMUNICACIONES</t>
  </si>
  <si>
    <t>PRESTACIÓN DE SERVICIOS ESPECIALIZADOS EN SOLUCIONES DIGITALES E IMPLEMENTACIÓN EN TODAS LAS FASES DE LOS PROYECTOS DE TECNOLOGÍA PARA EL FORTALECIMIENTO Y AVANCE DE LA TRANSFORMACIÓN DIGITAL DE RENTING DE ANTIOQUIA – RENTAN EICE</t>
  </si>
  <si>
    <t>CONTENEDORES DE ANTIOQUIA S.A.S</t>
  </si>
  <si>
    <t>ARRENDAMIENTO DE CONTENEDOR TIPO OFICINA / BODEGA DE 20 FT CON REFERENCIA FXLU 856602-7.</t>
  </si>
  <si>
    <t>CONSTRUCTORA GRUPO COLVIVA S.A.S.</t>
  </si>
  <si>
    <t>CONTRATO DE ARRENDAMIENTO DE BIEN INMUEBLE (DONDE FUNCIONA EL TALLER DE RENTAN) UBICADO EN LA CALLE 60 NO 44-54 LOTE C DEL MUNICIPIO DE SABANETA ACTUANDO RENTAN EN CALIDAD DE ARRENDATARIO</t>
  </si>
  <si>
    <t>FUNDACIÓN BERTA ARIAS DE BOTERO</t>
  </si>
  <si>
    <t>ARRENDAMIENTO LOCAL COMERCIAL DEL INMUEBLE UBICADO EN LA CARRERA 43 A # 19-127, EDIFICIO RECIFE PISO 6, BARRIO VILLA CARLOTA, MUNICIPIO DE MEDELLIN EL CUAL INCLUYE CUATRO PARQUEADEROS UBICADOS EN LA PARTE SUPERIOR DEL EDIFICIO, AL FINAL DE LA RAMPA, UBICADO A MANO IZQUIERDA.</t>
  </si>
  <si>
    <t>MARIA CAMILA GARCIA</t>
  </si>
  <si>
    <t>PRESTACIÓN DE SERVICIOS PROFESIONALES ESPECIALIZADOS PARA BRINDAR ACOMPAÑAMIENTO JURÍDICO EN LAS ACTIVIDADES REQUERIDAS POR LA SECRETARÍA GENERAL DE RENTING DE ANTIOQUIA RENTAN.</t>
  </si>
  <si>
    <t>MARÍA ALEJANDRA PÉREZ CASTRO</t>
  </si>
  <si>
    <t>PRESTACIÓN DE SERVICIOS PROFESIONALES PARA BRINDAR ACOMPAÑAMIENTO JURÍDICO EN LAS ACTIVIDADES REQUERIDAS EN LA SECRETARÍA GENERAL DE RENTING DE ANTIOQUIA - RENTAN</t>
  </si>
  <si>
    <t>CORE IP</t>
  </si>
  <si>
    <t>ADQUISICIÓN DE EQUIPOS DE CÓMPUTO PORTÁTIL PARA EL DESARROLLO DE LAS LABORES DE LOS EMPLEADOS Y SERVICIO DE RENTAN DE TECNOLOGÍA PARA LOS CLIENTES RENTAN ANTIOQUIA</t>
  </si>
  <si>
    <t>ESTRUCTURADORES LEGALES S.A.S.</t>
  </si>
  <si>
    <t xml:space="preserve"> PRESTACIÓN DE SERVICIOS PROFESIONALES DE ASESORÍA LEGAL EXTERNAS, PARA EL DESARROLLO DE ACTIVIDADES JURÍDICAS EN MATERIA PRECONTRACTUAL, CONTRACTUAL Y POSTCONTRACTUAL, Y DE REPRESENTACIÓN JUDICIAL, EXTRAJUDICIAL Y ADMINITRATIVA DE RENTING DE ANTIOQUIA EICE.</t>
  </si>
  <si>
    <t xml:space="preserve">DAVID ANDRES NOHAVA </t>
  </si>
  <si>
    <t>CONTRATO DE PRESTACIÓN DE SERVICIOS PROFESIONALES COMO INGENIERO ELECTRICISTA PARA LA EJECUCIÓN Y CUMPLIMIENTO DE LAS OBLIGACIONES DERIVADAS DEL CONTRATO INTERADMINISTRATIVO NO. 4600017383 DE 2024, SUSCRITO ENTRE RENTING DE ANTIOQUIA – RENTAN Y EL DEPARTAMENTO DE ANTIOQUIA - SECRETARÍA DE EDUCACIÓN.</t>
  </si>
  <si>
    <t>DANSTORE (ASEO Y CAFETERIA)</t>
  </si>
  <si>
    <t>SUMINISTRO DE IMPLEMENTOS DE CAFETERÍA Y ASEO PARA EL NORMAL FUNCIONAMIENTO DE RENTING DE ANTIOQUIA EICE-RENTAN</t>
  </si>
  <si>
    <t xml:space="preserve">MARIA CAROLINA GARCIA </t>
  </si>
  <si>
    <t>PRESTACIÓN DE SERVICIOS DE APOYO A LA GESTIÓN PARA LA EJECUCIÓN Y CUMPLIMIENTO DE LAS OBLIGACIONES DERIVADAS DEL CONTRATO INTERADMINISTRATIVO NO. 4600017410 DE 2024, SUSCRITO ENTRE RENTING DE ANTIOQUIA – RENTAN Y EL DEPARTAMENTO DE ANTIOQUIA – SECRETARÍA DE SUMINISTROS Y SERVICIOS."</t>
  </si>
  <si>
    <t>RENTING DE EQUIPOS DE IMPRESIÓN Y ESCÁNER PARA LA ATENCIÓN DEL CONTRATO INTERADMINISTRATIVO No CD-0070-2025, SUSCRITO ENTRE MUNICIPIO DE BELLO Y LA EMPRESA RENTING DE ANTIOQUIA</t>
  </si>
  <si>
    <t>ORGULLO PAISA</t>
  </si>
  <si>
    <t>“CONVENIO DE PARTICIPACION PUBLICITARIA DE RENTING DE ANTIOQUIA – RENTAN CON EL EQUIPO ORGULLO PAISA DEL CLUB ESCUELA DE CICLISMO ORGULLO PAISA”</t>
  </si>
  <si>
    <t>ARTE EXPRESS (PAPELERIA)</t>
  </si>
  <si>
    <t>SUMINISTRO DE IMPLEMENTOS DE PAPELERÍA PARA EL NORMAL FUNCIONAMIENTO DE RENTING DE ANTIOQUIA EICE – RENTAN</t>
  </si>
  <si>
    <t>IRON MOUNTAIN</t>
  </si>
  <si>
    <t>PRESTACIÓN DEL SERVICIO DE ADMINISTRACIÓN, CUSTODIA, CONSERVACIÓN Y ALMACENAMIENTO DEL ARCHIVO DE PROPIEDAD DE RENTING DE ANTIOQUIA EICE, RENTAN.</t>
  </si>
  <si>
    <t>PRESTACIÓN DE SERVICIO DE VIGILANCIA Y SEGURIDAD PRIVADA CON ARMA, PARA EL CUIDADO Y PROTECCIÓN DE LOS BIENES MUEBLES E INMUEBLES DE LAS INSTALACIONES DE LA SEDE RENTING DE ANTIOQUIA UBICADA EN EL MUNICIPIO DE SABANETA, EN LA CALLE 60 SUR NO. 44-54.</t>
  </si>
  <si>
    <t>BIOTA CONSULTING GROUP S.A.S</t>
  </si>
  <si>
    <t>“INTERVENTORIA ADMINISTRATIVA, AMBIENTAL, FINANCIERA, LEGAL Y TECNICA PARA LAS OBRAS DE MANTENIMIENTO CORRECTIVO Y PREVENTIVO, ASI COMO ADECUACIONES LOCATIVAS DEL PALACIO DE
LA CULTURA RAFAEL URIBE URIBE, BIEN DE INTERES CULTURAL (BIC)
A NIVEL NACIONAL Y SEDE DEL INSTITUTO DE CULTURA Y PATRIMONIO
DE ANTIOQUIA”.</t>
  </si>
  <si>
    <t xml:space="preserve">JUAN ESTEBAN  BOTERO GARCIA </t>
  </si>
  <si>
    <t xml:space="preserve">PRESTACIÓN DE SERVICIOS PROFESIONALES Y DE APOYO A LA GESTIÓN PARA LA EJECUCIÓN E IMPLEMENTACIÓN DE ESTRATEGIAS DE COMUNICACIÓN PARA LA EMPRENSA  RENTING ANTIOQUIA – RENTAN </t>
  </si>
  <si>
    <t>WILMAR MONTILLA OCAMPO</t>
  </si>
  <si>
    <t>PRESTACIÓN DE SERVICIOS PROFESIONALES ESPECIALIZADOS PARA BRINDAR ACOMPAÑAMIENTO AL PROCESO TI Y SEGURIDAD DE LA INFORMACIÓN EN LA EMPRESA RENTING DE ANTIOQUIA, PARA LLEVAR A CABO SU TRANSFORMACIÓN DIGITAL</t>
  </si>
  <si>
    <t xml:space="preserve">SUSANA GRISALEZ ARIAS </t>
  </si>
  <si>
    <t xml:space="preserve">PRESTACIÓN DE SERVICIOS  DE APOYO A LAS GESTION  PARA EL CUMPLIMIENTO DE LAS FUNCIONES DE LA SECRETARÍA GENERAL DE RENTING DE ANTIOQUIA – RENTAN </t>
  </si>
  <si>
    <t>FUNDACION FERROCARRIL DE ANTIOQUIA FFA</t>
  </si>
  <si>
    <t>OBRAS DE MANTENIMIENTO CORRECTIVO Y PREVENTIVO, ASICOMO ADECUACIONES LOCATIVAS DEL PALACIO DE LA CULTURARAFAEL URIBE URIBE, BIEN DE INTERES CULTURAL (BIC) A NIVEL NACIONAL Y SEDE DEL INSTITUTO DE CULTURA Y PATRIMONIO DE ANTIOQUIA"</t>
  </si>
  <si>
    <t>TRANSPORTE HC SAS</t>
  </si>
  <si>
    <t>PRESTACION DE SERVICIO PUBLICO DE TRANSPORTE TERRESTRE AUTOMOTOR PARA LA ATENCIÓN DEL CONTRATO INTERADMINISTRATIVO DE ADMINISTRACION DELEGADA 001 CI SUSCRITO CON ASOCIACIÓN COLOMBIANA DE CIUDADES INTERMEDIAS</t>
  </si>
  <si>
    <t xml:space="preserve">MAIRA ALEJANDRA LOPEZ CAÑABERAL </t>
  </si>
  <si>
    <t>PRESTACION DE SERVICIOS DE APOYO A LA GESTION PARAACOMPANAR EL DIAGNOSTICO DEL ESTADO ACTUAL DE LASPUBLICACIONES CONTRACTUALES DE LA VIGENCIA 2024 YSOPORTAR A LA ENTIDAD EN LA ACTUALIZACION DE LOSEVENTOS QUE SEAN REQUERIDOS EN LA PLATAFORMA SECOPII Y GESTION TRANSPARENTE.PRESTACION DE SERVICIOS DE APOYO A LA GESTION PARAACOMPANAR EL DIAGNOSTICO DEL ESTADO ACTUAL DE LASPUBLICACIONES CONTRACTUALES DE LA VIGENCIA 2024 YSOPORTAR A LA ENTIDAD EN LA ACTUALIZACION DE LOSEVENTOS QUE SEAN REQUERIDOS EN LA PLATAFORMA SECOPII Y GESTION TRANSPARENTE.</t>
  </si>
  <si>
    <t xml:space="preserve">BALBOA </t>
  </si>
  <si>
    <t>PRESTACIÓN DE SERVICIOS DE OPERACIÓN LOGISTICA INTEGRAL, PARA DAR CUMPLIMIENTO A LAS ACTIVIDADES ADMINISTRATIVAS Y OPERATIVAS DE RENTING DE ANTIOQUIA EICE, RENTAN</t>
  </si>
  <si>
    <t>IBETH MARIA MUÑOZ</t>
  </si>
  <si>
    <t>PRESTACION DE SERVICIOS PROFESIONALES ESPECIALIZADOS PARA PROPORCIONAR APOYO JURIDICO
PARA LA MATERIALIZAC ION DE LOS PROCEDIMIENTOS DE LA SECRETARIA GENERAL DE RENTING DE ANTIOQUIA - RENTAN</t>
  </si>
  <si>
    <t xml:space="preserve">JUAN DAVID MONTOYA </t>
  </si>
  <si>
    <t>PRESTACION DE SERVICIOS PROFESIONALES ESPECIALIZADOS PARA BRINDAR ACOMPANAMIENTO
JURIDICO EN LAS ACTIVIDADES REQUERIDAS POR LA OFICINA DE CONTROL INTERNO DE RENTING DE
ANTIOQUIA-RENTAN.</t>
  </si>
  <si>
    <t>ARRENDAMIENTO DE EQUIPOS DE IMPRESIÓN PARA UN ÓPTIMO SERVICIO DE TODAS DEPENDENCIAS LA EMPRESA RENTING DE ANTIOQUIA EICE- RENTAN</t>
  </si>
  <si>
    <t>TEAM IT SAS</t>
  </si>
  <si>
    <t xml:space="preserve">
ALQUILER DE EQUIPOS DE CÓMPUTO CON EL FIN DE LLEVAR A CABO LA EJECUCIÓN Y EL BUEN DESARROLLO DE LAS ACTIVIDADES REQUIERE LA EMPRESA</t>
  </si>
  <si>
    <t>CONSORCIO MEJORAMIENTO SUROESTE, INTEGRANTES: INGENIERIA TRANSPORTE Y MAQUINARIA S.A.S NIT 900.102.268-1 y MINOICA INGENIERÍA S.A.S NIT 901.848.505-6</t>
  </si>
  <si>
    <t>CONSERVACIÓN, MANTENIMIENTO, REHABILITACIÓN Y OBRAS COMPLEMENTARIAS DE LAS VÍAS A CARGO DEL DEPARTAMENTO DE ANTIOQUIA EN LA SUBREGIÓN SUROESTE, EN CUMPLIMIENTO DEL PLAN DE DESARROLLO DEPARTAMENTAL POR ANTIOQUIA FIRME</t>
  </si>
  <si>
    <t>XCENCO SAFIX</t>
  </si>
  <si>
    <t>SERVICIO DE SOFTWARE SAFIX SAAS PARA EL CORRECTO FUNCIONAMIENTO DE LOS MODULOS DEL SISTEMA FINANCIERO DE LA EMPRESA RENTING DE ANTIOQUIA, EICE - RENTAN.</t>
  </si>
  <si>
    <t>SILVIA MARYORI GALLO LOPEZ</t>
  </si>
  <si>
    <t>PRESTACIÓN DE SERVICIOS PROFESIONALES Y DE APOYO A LA GESTIÓN PARA LA EJECUCIÓN DE LAS ACTIVIDADES DE COORDINACIÓN DEL COMPONENTE DE ASESORIA PARA EL DESARROLLO DE ESTUDIOS DE CAPACIDAD INSTALADA, EN EL MARCO DEL CONTRATO INTERADMINISTRATIVO DE MANDATO No. 25MA131D2075</t>
  </si>
  <si>
    <t>INGENIERIA Y CONSTRUCCIONES DEL CESAR SAS</t>
  </si>
  <si>
    <t>EJECUTAR LAS OBRAS DE ESTABILIZACION EN EL DEPOSITO DEL GALPON O LAS FRISOLAS Y LAS DEMAS ACTIVIDADES TENDIENTES A ALCANZAR EL CIERRE TECNICO Y DEFINITIVO DEL DEPOSITO</t>
  </si>
  <si>
    <t xml:space="preserve">CONSORCIO MANTENIMIENTO ANTIOQUIA </t>
  </si>
  <si>
    <t>CONSERVACIÓN, MANTIMIENTO, REHABILITACIÓN Y OBRAS COMPLEMENTARIAS DE LAS VIAS A CARGO DEL DEPARTAMENTO DE ANTIOQUIA EN LA SUBREGIÓN DEL BAJO CAUCA,EN EL CUMPLIMIENTO DEL PLAN DE DESARROLLO ANTIOQUIA FIRME</t>
  </si>
  <si>
    <t xml:space="preserve">UNION TEMPORAL VIAS GUR </t>
  </si>
  <si>
    <t>CONSERVACIÓN, MANTIMIENTO, REHABILITACIÓN Y OBRAS COMPLEMENTARIAS DE LAS VIAS A CARGO DEL DEPARTAMENTO DE ANTIOQUIA EN LA SUBREGIÓN DEL  OCCIDENTE ,EN EL CUMPLIMIENTO DEL PLAN DE DESARROLLO ANTIOQUIA FIRME</t>
  </si>
  <si>
    <t>CONSORCIO ORIENTE AP-BT 25 INTEGRADO POR: CONSTRUCCIONES AP S.A.S. EN REORGANIZACIÓN NIT 890.940.910-1 (Participación del 90%) y BAJOTIERRA CONSTRUCCION Y MINERÍA S.A. NIT 900.110.043-3 (Participación del 10%)</t>
  </si>
  <si>
    <t>CONSORCIO INTERVIAS ANTIOQUIA: INTEGRADO POR JERA INGENIERIA SAS NIT: 900510891-9 CON UNA PARTICIPACION DE 90% JUAN MANUEL SUAREZ OSAORIO NIT: 98639809-1.  CON UNA PARTICIPACIÓN DEL 10%.</t>
  </si>
  <si>
    <t>INTERVENTORIA TECNICA, ADMINISTRATIVA, AMBIENTAL FINANCIERA Y LEGAL PARA LA CONSERVACIÓN, MANTIMIENTO REHABILITACIÓN Y OBRAS COMPLEMENTARIAS DE LAS VIAS EN LA SUBREGIONES DEL SUROESTE, OCCIDENTE Y URABA DEL DEPARTAMENTO DE ANTIOQUIA</t>
  </si>
  <si>
    <t>INTERVENTORÍA TÉCNICA, ADMINISTRATIVA, AMBIENTAL, FINANCIERA Y LEGAL PARA LA CONSERVACIÓN, MANTENIMIENTO, REHABILITACIÓN Y OBRAS COMPLEMENTARIAS DE LAS VÍAS EN LAS SUBREGIONES ORIENTE CERCANO, MAGDALENA MEDIO Y ORIENTE LEJANO DEL DEPARTAMENTO DE ANTIOQUIA</t>
  </si>
  <si>
    <t>INTERVENTORIA TECNICA, ADMINISTRATIVA, AMBIENTAL FINANCIERA Y LEGAL PARA LA CONSERVACIÓN, MANTIMIENTO REHABILITACIÓN Y OBRAS COMPLEMENTARIAS DE LAS VIAS EN LA SUBREGIONES DEL ORIENTE CERCANO, MAGDALENA MEDIO, Y ORIENTE LEJADO DEL DEPARTAMENTO DE ANTIOQUIA</t>
  </si>
  <si>
    <t xml:space="preserve">SEGURYTECNIA DE COLOMBIA </t>
  </si>
  <si>
    <t>INTERVENTORIA TÉCNICA, ADMINISTRATIVA, AMBIENTAL, JURIDICA Y FINANCIERA A LOS ESTUDIOS Y DISEÑOS A NIVEL FACTIBILIDAD TÉCNICA, JURIDICA, FINANCIERA, ADMINISTRATIVA, CONTABLE, PREDIAL, AMBIENTAL, SOCIAL Y DE RIESGOS DEL PROYECTO DE LA CARCEL DEPARTAMENTAL PARA SINDICADOS</t>
  </si>
  <si>
    <t>GYG DEVELOPMENT GROUP INTERNACIONAL</t>
  </si>
  <si>
    <t>CONSULTORIA ESPECIALIZADA PARA LA ESTRUCTURACIÓN INTEGRAL, ESTUDIOS Y DISEÑOS A NIVIEL DE FACTIBILIDAD TECNICA, JURIDICA, FINANCIERA., ADMINISTRATIVIA CONTABLLE,PREDIAL,. AMBIENTAL, SOCIAL Y DE RIESGOS DEL PROCYECTO DE LA CARCEL DEPARTAMENTAL PARA SINDICADOS</t>
  </si>
  <si>
    <t>CONSORCIO VIAS NORDESTE 2025</t>
  </si>
  <si>
    <t>CONSERVACIÓN, MANTENIMIENTO, REHABILITACIÓN Y OBRAS COMPLEMENTARIAS DE LAS VIAS A CARGO DEL DEPARTAMENTO DE ANTIOQUIA EN LA SUBREGIÓN NORDESTE  EN CUMPLIMIENTO DEL PLAN DE DESARROLLO DEPRATAMENTAL POR ANTIOQUIA FIRME</t>
  </si>
  <si>
    <t>CONSORCIO VIAL ANTIOQUIA 2025</t>
  </si>
  <si>
    <t>INTERVENTORIA TECNICA, ADMINISTRATIVA, AMBIENTAL,FINANCIERA Y LEGAL PARA LA CONSERVACION, MANTENIMIENTO, REHABILITACION Y OBRAS COMPLEMENTARIAS DE LAS VIAS EN LAS SUROESTE, NORTE, NORDESTE, Y BAJO CAUCA DEPARTAMENTO DE ANTIOQUIA</t>
  </si>
  <si>
    <t xml:space="preserve">NAVITRANS  </t>
  </si>
  <si>
    <t>COMPRAVENTA DE UN VEHICULO TIPO VOLQUETA PARA  MANTENIMIENTO, MEJORAMIENTO REHABILITACION DE
VIAS Y DEMAS ACTIVIDADES QUE REQUIERA EL MUNICIPIO BAJO LAS CONDICIONES ESTABLECIDAS EN EL CONTRATO
SdMINISTRATIVO 014-2025 SUSCRITO CON EL MUNICIPIO DE SANTA FE DE ANTIOQUIA</t>
  </si>
  <si>
    <t>LAURA LIZETH BEDOYA ARIAS</t>
  </si>
  <si>
    <t>PRESTACIÓN DE SERVICIOS PROFESIONALES PARA PROPORCIONAR APOYO JURIDICO EN LOS CONTRATOS DERIVADOS DE LOS CONTRATOS INTERADMINISTRATIVOS SUSCRITOS CON EL DEPARTAMENTO DE ANTIOQUIA.</t>
  </si>
  <si>
    <t>PRESTACIÓN DE SERVICIOS PARAEL TRANSPORTE PUBLICO TERRESTRE AUTOMOTOR DE PASAJEROS PARA LA ATENCIÓN DEL CONTRATO INTERADMINISTRATIVO No 002-2025 CL SUSCRITO ENTRE RENTING DE ANTIOQUIA-RENTAN Y LA ASOCIACIÓN COLOMBIANA DE CIUDADADES INTERMEDIAS</t>
  </si>
  <si>
    <t>VALENTINA MARSIGLIA MEJIA OK RP</t>
  </si>
  <si>
    <t>IBETHE VALENTINA RAMADA GIRALDO OK RP</t>
  </si>
  <si>
    <t>JASMIN ALEJANDRA MORALES PEREZ</t>
  </si>
  <si>
    <t xml:space="preserve">VALENTINA GIRALDO PUERTA </t>
  </si>
  <si>
    <t xml:space="preserve">LAURA CAMILA SÁNCHEZ TABARES  </t>
  </si>
  <si>
    <t>EDWIN LEANDRO SANMARTIN ALVAREZ</t>
  </si>
  <si>
    <t xml:space="preserve">ANDRÉS FELIPE LOPERA TORRES  </t>
  </si>
  <si>
    <t>HECTOR IVAN GIRALDO JARAMILLO</t>
  </si>
  <si>
    <t>RUTH ELENA QUICENO ROMERO</t>
  </si>
  <si>
    <t xml:space="preserve">LUZ DARY DAVID ROJAS </t>
  </si>
  <si>
    <t>ANGIE DANIELA CHAPARRO PÉREZ</t>
  </si>
  <si>
    <t>CARLOS DAVID CASTAÑO SOTO</t>
  </si>
  <si>
    <t>SANTIAGO ACEVEDO TORO</t>
  </si>
  <si>
    <t xml:space="preserve">IRLEY DE JESUS GONZALEZ ECHAVARRIA </t>
  </si>
  <si>
    <t>JUAN FERNANDO CASTAÑO ROMERO</t>
  </si>
  <si>
    <t xml:space="preserve">DEISY YULIANA HURTADO MONSALVE </t>
  </si>
  <si>
    <t>JYBET SORAYA MOSQUERA MOSQUERA</t>
  </si>
  <si>
    <t xml:space="preserve">HEIDY MARGARITA HERRERA ABAD  </t>
  </si>
  <si>
    <t xml:space="preserve">MILLERED MARCELA GARCIA ALMENDRALES </t>
  </si>
  <si>
    <t xml:space="preserve">JOSEGABRIEL CÁRDENAS BARCO </t>
  </si>
  <si>
    <t xml:space="preserve">ANDREA GARCÍA SALAZAR </t>
  </si>
  <si>
    <t>HERNAN DARIO ARBELAEZ DIEZ</t>
  </si>
  <si>
    <t>LAURA VIVÍANA ACEVEDO GONZÁLEZ</t>
  </si>
  <si>
    <t xml:space="preserve">VALENTINA ECHEVERRI ARIAS </t>
  </si>
  <si>
    <t>NICOLAS AUGUSTO GARCIA MONTOYA</t>
  </si>
  <si>
    <t>LUIS MIGUEL GOMEZ SANCHEZ</t>
  </si>
  <si>
    <t xml:space="preserve">LAURA CRISTINA ZULUAICA GALLEGO </t>
  </si>
  <si>
    <t xml:space="preserve">NATALIA ANDREA TAMAYO GUZMAN  </t>
  </si>
  <si>
    <t xml:space="preserve">VALENTINA BEDOYA LOPERA </t>
  </si>
  <si>
    <t xml:space="preserve">JHASSER ALEXIS URRUTIA CHALÁ </t>
  </si>
  <si>
    <t xml:space="preserve">PRESTACIÓN DE SERVICIOS PROFESIONALES Y APOYO A LA GESTIÓN PARA LA EJECUCIÓN DE LAS ACTIVIDADES EN LA APLICACIÓN DE MATRIZ E INSTRUMENTOS DE DIAGNOSTICO DE CAPACIDAD INSTALADA EN LAS E.S.E PRIORIZADAS DEL DEPARTAMENTO DE ANTIOQUIA, EN EL MARCO DEL CONTRATO INTERADMINISTRATIVO DE MANDATO No. 25MA131D2075. </t>
  </si>
  <si>
    <t>ARLEY DE JESUS LOPEZ SALAS</t>
  </si>
  <si>
    <t>LINA MAILLIW JIMÉNEZ LOZANO</t>
  </si>
  <si>
    <t>LAURA MADRID LONDOÑO</t>
  </si>
  <si>
    <t xml:space="preserve">LEYANIS SOFIA RUIZ CARVAL </t>
  </si>
  <si>
    <t xml:space="preserve">JENNIFER DAYANA BOHORQEZ CAICEDO </t>
  </si>
  <si>
    <t>MARLON DAVID MENA OSPINA</t>
  </si>
  <si>
    <t xml:space="preserve">ANDRES FELIPE ZULUAICA GALLEGO </t>
  </si>
  <si>
    <t>WUALTER YESID CHAVERRA ROVIRA</t>
  </si>
  <si>
    <t xml:space="preserve">LILIANA MARIA BEDOYA CARDENAS </t>
  </si>
  <si>
    <t>KELLY JOHANA ARRAUTT HERRERA</t>
  </si>
  <si>
    <t>UNIÓN TEMPORAL N7</t>
  </si>
  <si>
    <t>CONSERVACIÓN, MANTENIMIENTO, REHABILITACIÓN Y OBRAS COMPLEMENTARIAS DE LAS VÍAS A CARGO DEL DEPARTAMENTO DE ANTIOQUIA EN LA SUBREGIÓN NORTE, EN CUMPLIMIENTO DEL PLAN DE DESARROLLO DEPARTAMENTAL POR ANTIOQUIA FIRME</t>
  </si>
  <si>
    <t>MARTHA CECILIA SÁNCHEZ HENAO</t>
  </si>
  <si>
    <t>NATALIE ANDREA MUÑOZ ISAZA</t>
  </si>
  <si>
    <t xml:space="preserve">DIANAISABEL TORRES PÉREZ </t>
  </si>
  <si>
    <t>BRAYAN ALBERTO VARGAS GÓMEZ</t>
  </si>
  <si>
    <t>JOEL ANDRÉS LERMA PAZOS</t>
  </si>
  <si>
    <t>MARIA PAULA SUAREZ VILLEGAS</t>
  </si>
  <si>
    <t>LAURA CRISTINA OCHOA RESTREPO</t>
  </si>
  <si>
    <t xml:space="preserve">YAMIR ALEXANDER DE ÁVILA CÓRDOBA </t>
  </si>
  <si>
    <t>JAMINTON TRESPALACIOS CASTILLO</t>
  </si>
  <si>
    <t xml:space="preserve">MABEL VANESA ZAPATA GONZÁLEZ  </t>
  </si>
  <si>
    <t>JAIME CAMAÑO SAMPAYO</t>
  </si>
  <si>
    <t xml:space="preserve">JAINER MANUEL MENCO ACOSTA  </t>
  </si>
  <si>
    <t>LAURA HERNÁNDEZ SANTA</t>
  </si>
  <si>
    <t xml:space="preserve">CARLOS STEVEN BARRERA HINCAPIE  </t>
  </si>
  <si>
    <t xml:space="preserve">WALTER DANIEL ZULUAGA HURTADO </t>
  </si>
  <si>
    <t>NATALIA OROZCO PARRA</t>
  </si>
  <si>
    <t>JUAN LOPEZ GARCIA</t>
  </si>
  <si>
    <t xml:space="preserve">ROSARIO GONZALEZ TORRES </t>
  </si>
  <si>
    <t xml:space="preserve">JOHANA BOTERO ÁLVAREZ  </t>
  </si>
  <si>
    <t xml:space="preserve">SEBASTIÁN VÉLEZ AGUDELO  </t>
  </si>
  <si>
    <t xml:space="preserve">ESNEIDER MACHADO LUNA </t>
  </si>
  <si>
    <t>JONATHAN ELIECER DURÁN CARVAJAL</t>
  </si>
  <si>
    <t>LUZ MARIA ALVAREZ TABARES</t>
  </si>
  <si>
    <t xml:space="preserve">TRANSPORTES GLOBAL
</t>
  </si>
  <si>
    <t>PRESTACIÓN DEL SERVICIO PÚBLICO DE TRANSPORTE TERRESTRE AUTOMOTOR PARA LA ATENCIÓN DEL CONTRATO INTERADMINISTRATIVO DE ADMINISTRACIÓN DELEGADA #54 DE 2025, SUSCRITO CON LA LOTERÍA DE MEDELLÍN</t>
  </si>
  <si>
    <t>LINA MARÍA BETANCUR SALAZAR</t>
  </si>
  <si>
    <t>MANUELA VALLEJO VALENCIA</t>
  </si>
  <si>
    <t>GEOTERRA CONSULTORES GEOTECNICOS</t>
  </si>
  <si>
    <t>CONSULTORIA PARA ESTUDIOS Y DISEÑOS DESTINADOS A LA INTERVENCIÓN DE LOS CREADORES VIALES DEL GRUPO B DEL DEPARTAMENTO DE ANTIOQUIA</t>
  </si>
  <si>
    <t xml:space="preserve">YEISON ANDRÉS OSPINA GOMEZ  </t>
  </si>
  <si>
    <t>Ingeniería y gestión vial SAS</t>
  </si>
  <si>
    <t>CONSULTORÍA PARA ESTUDIOS Y DISEÑOS DESTINADOS A LA INTERVENCIÓN DE LOS CORREDORES VIALES DEL GRUPO C DEL DEPARTAMENTO DE ANTIOQUIA"</t>
  </si>
  <si>
    <t>L&amp;L INGENIEROS CONSULTORES S.A.S</t>
  </si>
  <si>
    <t>CONSULTORÍA PARA ESTUDIOS Y DISEÑOS DESTINADOS A LA INTERVENCIÓN DE LOS CORREDORES VIALES DEL GRUPO A DEL DEPARTAMENTO DE ANTIOQUIA</t>
  </si>
  <si>
    <t xml:space="preserve">SERGIO HUMBERTO BEDOYA </t>
  </si>
  <si>
    <t>PRESTACION DE SERVICIOS DE APOYO A LA GESTION PARA LA EJECUCION Y CUMPLIMIENTO DE LAS OBLIGACIONES DERIVADAS
DEL CONTRATO INTERADMINISTRATIVO NO. 4600017410 DE 2024, SUSCRITO ENTRE RENTING DE ANTIOQUIA - RENTAN Y EL
DEPARTAMENTO DE ANTIOQUIA - SECRETARIA DE SUMINISTROS Y SERVICIOS</t>
  </si>
  <si>
    <t>VALENTINA ZULUAGA CASAS</t>
  </si>
  <si>
    <t>PRESTACIÓN DE SERVICIOS PROFESIONALES COMO APOYO A LA GESTIÓN DE LA DIRECCIÓN DE CONTABILIDAD PARA EL CORRECTO DESARROLLO DE LAS ACTIVIDADES DE LA SUBGERENCIA ADMINISTRATIVA Y FINANCIERA DE RENTING DE ANTIOQUIA, EICE, RENTAN.</t>
  </si>
  <si>
    <t>JORGE IVAN OSPINA JARAMILLO</t>
  </si>
  <si>
    <t>VANESSA RAMIREZ</t>
  </si>
  <si>
    <t>CONTRATO DE PRESTACIÓN DE SERVICIOS PROFESIONALES COMO INGENIERO CIVIL, PARA LA EJECUCIÓN Y CUMPLIMIENTO DE LAS OBLIGACIONES DERIVADAS DEL CONTRATO INTERADMINISTRATIVO NO.24IA111B2064 DE 2024, PARA EJECUTAR LAS OBRAS DE ESTABILIZACIÓN EN EL DEPÓSITO EL GALPÓN O LA FRISOLA Y LAS DEMÁS ACTIVIDADES TENDIENTES A ALCANZAR EL CIERRE TÉCNICO Y DEFINITIVO DEL DEPOSITO.</t>
  </si>
  <si>
    <t>PRESTACION SERVICIOS DE REVISORIA FISCAL DE CONFORMIDAD CON LAS DISPOSICIONES LEGALES VIGENTES Y DE ACUERDO CON LA NATURALEZA DE LA EMPRESA RENTING DE ANTIOQUIA, EICE, RENTAN</t>
  </si>
  <si>
    <t xml:space="preserve">
CONTRATO DE PRESTACION DE SERVICIOS COME PROFESIONAL AMBIENTAL PARA EL DESARROLLO DE LAS ACTIVIDADES PROPIAS DEL CONTRATO INTERADMINISTRATIVO NO. 4600017794 DE 2024, CON NUMERACION INTERNA RENTAN 000794, CUYO OBJETO ES "CONTRATO INTERADMINISTRATIVO DE MANDATE SIN REPRESENTATION PARA LA ADMINISTRATION DELEGADA DE LOS RECURSOS DESTINADOS A LLEVAR A CABO ACTIVIDADES DE CONSERVACIBN, MANTENIMIENTO Y REHABILITATION DE LAS VIAS A CARGO DEL DEPARTAMENTO DE ANTIOQUIA EN CUMPLIMIENTO DEL PLAN DE DESARROLLO DEPARTAMENTAL POR ANTIOQUIA FIRME"</t>
  </si>
  <si>
    <t>JHONNY ALEXANDER MESA CIRO</t>
  </si>
  <si>
    <t>LA PRESENTE CONTRATACION TIENE COMO OBJETO LA PRESTACION DE SERVICIOS PROFESIONALES Y DE APOYO A LA
GESTION, PARA ASISTIR EN LAS FUNCIONES DE ESTRUCTURACION DE PROYECTOS ADMINISTRATIVOS, PARA
LA CONSULTORIA ESPECIALIZADA DE LA ESTRUCTURACION TECNICA, JURIDICA, FINANCIERA, ADMINISTRATIVA, CONTABLE,
PREDIAL, AMBIENTAL, SOCIAL, Y DE RIESGO DEL PROYECTO DE LA CARCEL DEPARTAMENTAL PARA SINDICADOS, ASOCIADA A
LA EJECUCION DEL CONTRATO INTERADMINISTRATIVO DE MANDATO SIN REPRESENTACION NO. 24MA122C2021 DE 2024</t>
  </si>
  <si>
    <t>UNIVERSIDAD EIA</t>
  </si>
  <si>
    <t>“INTERVENTORIA TECNICA, ADMINISTRATIVA, AMBIENTAL, FINANCIERA Y JURIDICA PARA ESTUDIOS Y DISENOS, DESTINADOS A LA
INTERVENCION DE CORREDORES VIALES DEL DEPARTAMENTO DE ANTIOQUIA</t>
  </si>
  <si>
    <t>MARIA ISABEL OBANDO</t>
  </si>
  <si>
    <t>PRESTAR SERVICIOS PROFESIONALES Y DE APOYO A LA GESTIÓN, PARA ASISTIR EN EL EJERCICIO DE LAS FUNCIONES DE SUPERVISIÓN TÉCNICA, ASOCIADA A LA EJECUCIÓN DEL CONTRATO No. 4600017793 DE 2024, CUYO OBJETO ES LA EJECUCIÓN DE LOS ESTUDIOS Y DISEÑOS DESTINADOS A LA INTERVENCIÓN DE CORREDORES VIALES EN EL DEPARTAMENTO DE ANTIOQUIA.</t>
  </si>
  <si>
    <t xml:space="preserve">UNIÓN TEMPORAL MANTENIMIENTO ORIENTE </t>
  </si>
  <si>
    <t>CONSERVACIÓN, MANTENIMIENTO, REHABILITACIÓN Y OBRAS COMPLEMENTARIAS DE LAS VÍAS A CARGO DEL DEPARTAMENTO DE ANTIOQUIA EN LAS SUBREGIONES DEL MAGDALENA MEDIO Y ORIENTE LEJANO, EN CUMPLIMIENTO DEL PLAN DE DESARROLLO DEPARTAMENTAL POR ANTIOQUIA FIRME</t>
  </si>
  <si>
    <t xml:space="preserve">VIACOTUR  </t>
  </si>
  <si>
    <t>PRESTACION DEL SERVICIO PUBLICO DE TRANSPORTE TERRESTRE AUTOMOTOR PARA LA ATENCION DEL CONTRATO INTERADMINISTRATIVO NO.329 DE 2025, SUSCRITO ENTRE EL INSTITUTO DEPARTAMENTAL DE DEPORTES DE ANTIOQUIA - INDEPORTES ANTIOQUIA</t>
  </si>
  <si>
    <t xml:space="preserve">CONFENALCO </t>
  </si>
  <si>
    <t>PRESTACIÓN DEL SERVICIOS PARA LA EJECUCIÓN DE LAS ACTIVIDADES DEL PLAN DE BIENESTAR SOCIAL E INCENTIVOS Y PARA LAS DIFERENTES ACTIVIDADES REUNIONES Y EVENTOS DE RENTING DE ANQUIA EICE RENTAN.</t>
  </si>
  <si>
    <t>EXPRESO VIAJES</t>
  </si>
  <si>
    <t>SUMINISTRO DE TIQUETES AREOS INTERMUNICIPALES, NACIONALES E INTERANCIONALES PARA EL DESPLAZAMIENTO DEL PERSONAL DE  RENTING DE ANTIOQUIA, EICE, RENTAN</t>
  </si>
  <si>
    <t>LAURA MARIN OSPINA</t>
  </si>
  <si>
    <t>PRESTACION DE SERVICIOS Y APOYO A LA GESTION PARA LA EJECUCION DE LAS ACTIVIDADES RELACIONADAS CON LA APLICACION DE LA MATRIZ E INSTRUMENTOS DE DIAGNOSTICO DE CAPACIDAD INSTALADA EN LAS E.S.E PRIORIZADAS DEL DEPARTAMENTO DE ANTIOQUIA, EN EL MARCO DEL CONTRATO INTERADMINISTRATIVO DE MANDATO No. 25MA131D2075</t>
  </si>
  <si>
    <t xml:space="preserve">CORPLANES </t>
  </si>
  <si>
    <t>CONSULTORIA REALIZAR EL DIAGNOSTICO DE LOS PRESTADORES DE SERVICIOS PUBNLICOS DE ACUEDUCTO, ALCANTARILLADO Y ASEO EN LAS ZONA URGANA DE 50 MUNICIPIOS PRIORIZADOS ASI COMO LA FORMULACIÓN DE ESTRATEGIAS DE ASEGURAMIENTO PARA LA PRESTACIÓN DE SERVICIOS PÚBLICOS</t>
  </si>
  <si>
    <t>FACTURE</t>
  </si>
  <si>
    <t>PRESTACIÓN DE SERVICIOS DE APLICATIVO WEB PARA FACTURACIÓN Y DOCUMENTOS ELECTRONICOS DE RENTIG DE ANTIOQUIA. EICE-RENTAN</t>
  </si>
  <si>
    <t>CIMA OCUPACIONAL</t>
  </si>
  <si>
    <t>PRESTACION DE SERVICIOS DE EXAMENES MEDICOS OCUPACIONAL DEL PERSONAL DE RENTING DE ANTIOQUIA EICE RENTAN</t>
  </si>
  <si>
    <t>CONSULTORIA MOREIRA S.A.S</t>
  </si>
  <si>
    <t>SUMINISTRO Y RECARGA DE EXTINTORES Y BOTIQUINES PARA LA EMPRESA RENTING DE ANTIOQUIA, EICE, RENTAN</t>
  </si>
  <si>
    <t>CONTRATISTA: AUTOAMERICA S.A</t>
  </si>
  <si>
    <t>COMPRAVENTA DE UN VEHICULO CAMIONETATIPO PICK UP, BAJO LAS CONDICIONES ESTABLECIDAS EN EL CONTRATO INTERADMINISTRATIVO 023 DE 2025 SUSCRITO CON EL MUNICIPIO DE SANTA FE DE ANTIOQUIA.</t>
  </si>
  <si>
    <t xml:space="preserve">GECOLSA </t>
  </si>
  <si>
    <t>COMPRAVENTA DE MAQUINARIA AMARILLA TIPO RETROEXCAVADORA, BAJO LAS CONDICIONES ESTABLECIDAS EN EL CONTRATO INTERADMINISTRATIVO 025 DE 2025 SUSCRITO CON EL MUNICIPIO DE CAICEDO</t>
  </si>
  <si>
    <t>CONSTRUCCIONES DISEÑOS Y OBRAS CIVILES</t>
  </si>
  <si>
    <t>INTERVENCION CORRECTIVA PARA LA REDUCCION DEL RIESGO, MEDIANTE LA RECUPERACION MECANICA DE LA CAPACIDAD HIDRAULICA DE LA QUEBRADA LA OCA, SECTOR LA ESMERALDA DEL MUNICIPIO DE ZARAGOZA, EN EL MARCO DEL CONTRATO INTERADMINSITRATIVO No 25IA424C2102 EN RAZON DE LA CALAMIDAD PUBLICA DECLARADA</t>
  </si>
  <si>
    <t>ZARAGOZA INTERVENTORIA</t>
  </si>
  <si>
    <t>"INTERVENTORIA TECNICA ADMINISTRATIVA FINANCIERA LEGAL Y AMBIENTAL PARA LA INTERVENCION CORRECTIVAPARA LA REDUCCION DEL RIESGO. MEDIANTE LA RECUPERACION MECANICA DE LA CAPACIDAD HIDRAULICA DE LA QUEBRADA LA OCA SECTOR LA ESMERALDA DEL
MUNICIPIO DE ZARAGOZA EN EL MARCO DEL CONTRATO INTERADM INSIT RAT IVO No 25IA424C2102 EN RAZON DE LA CALAMIDAD
PUBLICADECLARADA”.</t>
  </si>
  <si>
    <t>JHOAN ANDRES VELEZ OCAMPO</t>
  </si>
  <si>
    <t>PRESTACION DE SERVICIOS PROFESIONALES Y DE APOYO A LA GESTION PARA A LA SUPERVISION DEL CONTRATO No.
25MA112B2103 DE 2025 “CONTRATO INTERADMINISTRATIVO DE MANDATO PARA REALIZAR UN DIAGNOSTICO INTEGRAL DE LOS
PRESTADORES DE SERVICIOS PUBLICOS DE ACUEDUCTO, ALCANTARILLADO Y ASEO EN LA ZONA URBANA DE 60
MUNICIPIOS PRIORIZADOS, ASI COMO LA FORMULACION DE LA ESTRATEGIA DE ASEGURAMIENTO PARA LA PRESTACION DE
SERVICIOS PUBLICOS.</t>
  </si>
  <si>
    <t> CARLOS ANDRES RAMIREZ RESTREPO</t>
  </si>
  <si>
    <t> PRESTACIÓN DE SERVICIOS Y APOYO A LA GESTION PARA EL DESARROLLO DE LA PRODUCCIÓN AUDIOVISUAL EN LA ESTRATEGIA COMUNICACIONAL DE ACUERDO AL PLAN DE COMUNICACIONES DE RENITING DE ANTIOQUIA.</t>
  </si>
  <si>
    <t>LATIPOGRAFÍA S.A.S.</t>
  </si>
  <si>
    <t xml:space="preserve">SUMINISTRO DE IMPRESIÓN Y PRODUCCIÓN DE MATERIAL GRÁFICO Y PUBLICITARIO PARA EL POSICIONAMIENTO DE LA MARCA RENTAN A NIVEL INTERNO Y EXTERNO </t>
  </si>
  <si>
    <t xml:space="preserve">BINAMIK </t>
  </si>
  <si>
    <t>PRESTACIÓN DE SERVICIOS DE CLOUD COMPUTING PARA HOSTING DEL SISTEMA DE GESTIÓN DOCUMENTAL, GESTIÓN DE CALIDAD, RIESGOS Y PLAN ESTRATEGICO, GESTIÓN CONTRACTUAL Y GESTION DE PQRS DE RENTING DE ANTIOQUIA-EICE</t>
  </si>
  <si>
    <t>CAMILO ANDRES SANCHEZ SALDARRIAGA</t>
  </si>
  <si>
    <t>INTERVENTORIA PARA LA EJECUCltiN DE LA ESTRUCTUACION, ESTUDIOS Y DISENOS EN ETAPA DE PREFACTIBILIDAD Y FACTIBILIDAD DE LA ALIANZA PUBLICO PRIVADA - APP, DEL PROYECTO VIAL SANTUARIO - PROVIDENCIA EN EL DEPARTAMENTO DE ANTIOQUIA.</t>
  </si>
  <si>
    <t xml:space="preserve">CONSORCIO VULNERABILIDAD </t>
  </si>
  <si>
    <t>CONSULTORIA PARA LA REALIZACIÓN DE LOOS ESTUDIOS DE VUNERABILIDAD SISMICA QUE PERMITAN REALIZAR EL PLAN MAESTRO DE INVERSIÓN EN INFRAESTRUCTURA Y DOTACIÓN EN SALUD PMID DEL DEPARTAMENTO DE ANTIOQUIA</t>
  </si>
  <si>
    <t>CANO Y  CANO</t>
  </si>
  <si>
    <t>OBRAS DE ADECUACIÓN, ADQUISICIÓN, INSTALACIÓN Y MANTENIMIENTO DE SISTEMAS DE AIRE ACONDICIONADO, DESHUMIDIFICACIÓN Y CONTROL DE LUZ SOLAR DEL ARCHIVO HISTORICO DE ANTIOQUIA UBICADO EN EL PALACIO DE LA CULTURA RAFAEL URIBE URIBE, SEDE INSTITUTO DE CULTURA Y PATRIMONIO DE ANTIOQUIA</t>
  </si>
  <si>
    <t>PARTEQUIPOS MAQUINARIA S.A.S</t>
  </si>
  <si>
    <t>COMPRAVENTA DE MAQUINARIA AMARILLA TIPO MINICARGADOR Y  DOZER BLADE, BAJO LAS CONDICIONES ESTABLECIDAS EN EL CONTRATO INTERADMINISTRATIVO CI 007 DE 2025 SUSCRITO CON  EL MUNICIPIO DE CUIDAD BOLIVAR</t>
  </si>
  <si>
    <t>ANA MARIA  VELEZ GUTIERREZ</t>
  </si>
  <si>
    <t>PRESTACIÓN DE SERVICIOS PROFESIONALES Y DE APOYO A LA GESTIÓN PARA LA REALIZACIÓN Y SEGUIMIENTO DE DIFERENTES ESTRATEGIAS DE COMUNICACIÓN EXTERNA DE ACUERDO AL PLAN DE COMUNICACIONES DE RENTING DE ANTIOQUIA</t>
  </si>
  <si>
    <t>ASINCON SAS</t>
  </si>
  <si>
    <t>CONSULTORÍA PARA ESTUDIOS Y DISEÑOS DESTINADOS A LAS OBRAS DE REDUCCIÓN DEL RIESGO CONSISTENTES DEL PUENTE PEATONAL SOBRE EL RÍO TAFETANES EN LA VEREDA LOS PLANES DEL MUNICIPIO DE GRANADA</t>
  </si>
  <si>
    <t>KAEN S.A.S</t>
  </si>
  <si>
    <t>INTERVENTORIA DE ESTUDIOS Y DISEÑOS  DESTINADOS A LAS OBRAS DE REDUCCIÓN DEL RIESGO CONSISTENTES DEL PUENTE PEATONAL SOBRE EL RÍO TAFETANES EN LA VEREDA LOS PLANES DEL MUNICIPIO DE GRANADA</t>
  </si>
  <si>
    <t xml:space="preserve">IMDUCOP BELLO </t>
  </si>
  <si>
    <t>RENTING DE EQUIPOS TECNOLÓGICOS PARA EL FORTALECIMIENTO INFORMÁTICO Y/O TECNOLÓGICO DE LOS  DIFERENTES COMPONENTES TIC, EN LA CIUDAD DE BELLO</t>
  </si>
  <si>
    <t>TEAM IT S.A.S</t>
  </si>
  <si>
    <t>ALQUILER DE EQUIPOS DE COMPUTO CON EL FIN DE LLEVAR A CABO LA  EJECUCION Y EL BUEN DESARROLLO DE LAS ACTIVIDADES QUE REQUIERE LA EMPRESA RENTING DE ANTIOQUIA RENTAN EICE PARA SUFUNCIONAMIENTO.</t>
  </si>
  <si>
    <t>COMPRAVENTA DE MAQUINARIA AMARILLA TIPO RETROEXCAVADORA, BAJO LAS CONDICIONES ESTABLECIDAS EN EL CONTRATO INTERADMINISTRATIVO 008 DE 2025 SUSCRITO CON EL MUNICIPIO DE GOMEZ PLATA</t>
  </si>
  <si>
    <t>EDL S.AS</t>
  </si>
  <si>
    <t>REALIZACIÓN DE LOS ESTUDIOS Y DISEÑOS TECNICOS DESTINADOS A LA ESTRUCTURACIÓN EN ETAPA DE FACTIBILIDAD DE LA ALIZANZA PUBLICO PRIVADA- APP DEL PROYECTO VIAL SANTUARIO- PROVIDENCIA EN EL DEPARTAMENTO DE ANTIOQUIA</t>
  </si>
  <si>
    <t>SISTETEC</t>
  </si>
  <si>
    <t>PRESTACIÓN DE SERVICIOS PARA INSTALACIÓN, REUBICACIÓN Y MANTENIMIENTO DE CÁMARAS Y EQUIPOS DEL SISTEMA DE VIGILANCIA, Y LA ADQUISICIÓN DE CONTROL DE ACCESO BIOMETRICO EN LAS SEDES DE LA EMPRESA RENTING DE ANTIOQUIA EICE-RENTAN</t>
  </si>
  <si>
    <t>CENCON GROUP</t>
  </si>
  <si>
    <t>CONSULTORIA PARA REALIZAR ESTRUCTURACIÓN JURIDICA, FINANCIERA,SOCIOECONOMICA, PREDIAL, SOCIAL, AMBIENTAL, DE TRAFICO Y DEMAS COMPONENTES EN ETAPA DE PREFACTIBILIDAD Y FACTIBILIDAD DE LA ALIANZA PUBLICO PRIVADA APP DEL PROYECTO VIAL SANTIARIO-PROVIDENCIA EN EL DEPARTAMENTO DE ANTIOQUIA</t>
  </si>
  <si>
    <t>PRESTACIÓN DE SERVICIOS PROFESIONALES DE APOYO A LA GESTION DE LA DIRECCIÓN DE CONTABILIDAD PARA EL CORRECTO DESARROLLO DE LAS ACTIVIDADES DE RENTING DE ANTIOQUIA, EICE, RENTAN.</t>
  </si>
  <si>
    <t>PRESTACIÓN DE SERVICIOS PROFESIONALES COMO ABOGADO PARA BRINDAR APOYO EN LA MATERIALIZACIÓN DE LOS PROCEDIMIENTOS CONTRACTUALES Y JURIDICIOS Y DEMAS REQUERIMIENTOS POR RENTING DE ANTIOQUIA-EICE</t>
  </si>
  <si>
    <t xml:space="preserve">SIVIA GALLO </t>
  </si>
  <si>
    <t>PRESTACIÓN DE SERVICIOS PROFESIONALES Y DE APOYO A LA GESTIÓN PARA LA EJECUCIÓN DE LAS ACTIVIDADES DE COORDINACIÓN DEL COMPONENTE DE ASESORIA PARA EL DESARROLLO DE ESTUDIOS DE CAPACIDAD INSTALADA, EN EL MARCO DEL CONTRATO INTERADMINISTRATIVO DE MANDATO No 25MA131D2075</t>
  </si>
  <si>
    <t xml:space="preserve">MARIA ISABEL OBANDO </t>
  </si>
  <si>
    <t>PRESTACIÓN DE SERVICIOS PROFESIONALES Y DE APOYO A LA GESTIÓN, PARA ASISTIR EN EL EJERCICIOS DE LAS FUNCIONES DE SUPERVISIÓN TECNICA, ASOCIADA A LA EJECUCION DEL CONTRATO 4600017793 DE 2024 CUYO OBJETO ES LA EJECUCIÓN DE LOS ESTUDIOS Y DISEÑOS DESTINADOS A LA INTERVENCIÓN DE CORREDORES VIALES EN EL DEPARTAMENTO DE ANTIOQUIA</t>
  </si>
  <si>
    <t>PRESTACION DE SERVICIOS PROFESIONALES ESPECIALIZADOS PARA LA ASESORIA FINANCIERA DE CONFORMIDAD CON LAS DISPOSICIONES LEGALES VICENTES Y DE ACUERDO CON LA NATURALEZA JURIDICA DE LA EMPRESA RENTING DE ANTIOQUIA, EICE RENTAN, EICE,
RENTAN.</t>
  </si>
  <si>
    <t>PRESTACION DE SERVICIOS PROFESIONALES PARA LA EJECUCION DE
ACTIVIDADES ADMINISTRATIVAS Y FINANCIERAS DE LA DIRECClON DE
CONTABILIDAD DE RENTING DE ANTIOQUIA, EICE, RENTAN.</t>
  </si>
  <si>
    <t>PRESTACION DE SERVICIOS PROFESIONALES DE APOYO A LA GESTION DE LA DIRECCION DE CONTABILIDAD PARA EL CORRECTO
DESARROLLO DE LAS ACTIVIDADES DE RENTING DE ANTIOQUIA, EICE, RENTAN.</t>
  </si>
  <si>
    <t xml:space="preserve">PRESTACIÓN DE SERVICIOS PROFESIONALES ESPECIALIZADOS COMO ABOGADO PARA BRINDAR APOYO EN LA MATERIALIZACIÓN DE LOS PROCEDIMIENTOS DE LA DIRECCIÓN CONTRACTUAL DE RENTING DE ANTIOQUIA-EICE </t>
  </si>
  <si>
    <t>JUAN ESTEBAN  BOTERO</t>
  </si>
  <si>
    <t>PRESTACIÓN DE SERVICIOS PROFESIONALES ESPECIALIZADOS PARA LA IMPLEMENTACION Y EJECUCIÓN DE LAS ESTRATEGIA COMUNICACIONAL DE RENTAN Y MEDIANTE EL DESARROLLO DE ACCIONES EN CANALES FISICOS Y DIGITALES, INCLUYENDO EL APOYO PARA EL FUNCIONAMIENTO DEL SITIO WEB Y DEMAS PLATAFORMAS DIGITALES PARA LA VISUALIZACION, EL POSICIONAMIETO Y EL RELACIONAMIENOTO ESTRATEGICO DE LA ENTICDAD CON SUS PUBLICOS DE INTERES</t>
  </si>
  <si>
    <t>JOSE MARTINEZ</t>
  </si>
  <si>
    <t>PRESTACION DE SERVICIOS PROFESIONALES ESPECIALIZADOS COMO ABOGADO PARA BRINDAR APOYO EN LA MATERIALIZACION DE LOS
PROCEDIMIENTOS CONTRACTUALES Y JURIDICOS Y DEMAS REQUERIDOS POR LA SECRETARIA GENERAL Y LA DIRECCION
CONTRACTUAL DE RENTING DE ANTIOQUIA EICE</t>
  </si>
  <si>
    <t>PRESTACION DE SERVICIOS PROFESIONALES COMO ABOGADO PARA BRINDAR APOYO EN LA MATERIALIZACION DE LOS PROCEDIMIENTOS
CONTRACTUALES Y JURIDICOS Y DEMAS REQUERIDOS POR RENTING DE ANTIOQUIA EICE"</t>
  </si>
  <si>
    <t xml:space="preserve">PRESTACIÓN DE SERVICIOS PROFESIONALES Y DE APOYO A LA GESTIÓN PARA LA REALIZACIÓN Y SEGUIMIENTO Y FORTALECIMIENTO DE LAS DIFERENTES ESTRATEGIAS DE COMUNICACIÓN INTERNAS DE ACUERDO AL PLAN DE COMUNICACIONES DE RENTING DE ANTIOQUIA </t>
  </si>
  <si>
    <t>PRESTACION DE SERVICIOS PROFESIONALES ESPECIALIZADOS COMO ABOGADO PARA BRINDAR APOYO EN LA MATERIALIZACION DE LOS PROCEDIMIENTOS CONTRACTUALES Y JURIDICOS Y DEMAS REQUERIDOS POR LA SECRETARIA GENERAL Y LA DIRECCION CONTRACTUAL DE RENTING DE ANTIOQUIA EICE</t>
  </si>
  <si>
    <t xml:space="preserve">MARIA ALEJANDRA PEREZ CASTRO </t>
  </si>
  <si>
    <t>PRESTACIÓN DE SERVICIOS PROFESIONALES COMO ABOGADO PARA BRINDAR APOYO  EN LA EJECUCIÓN DE LOS PROCEDIMIENTOS JURIDICOS Y CONTRACTUALES DE LA DIRECCION DE LA DIRECCION CONTRACTUAL DE RETING EICE- RENTAN</t>
  </si>
  <si>
    <t>PRESTACION DE SERVICIOS PROFESIONALES ESPECIALIZADOS PARABRINDAR ACOMPANAMIENTO JURIDICO EN LAS ACTIVIDADES REQUERIDASPOR LA OFICINA DE CONTROL INTERNO DE RENTING DE ANTIOQUIA - RENTAN</t>
  </si>
  <si>
    <t>COMERCIALIZADORA DISLON</t>
  </si>
  <si>
    <t>SUMINISTRO Y PUESTA EN FUNCIONAMIENTO DE MOVILIARIO EN LAS INSTALACIONES DE RENTNING DE ANTIOQUIA-EICE</t>
  </si>
  <si>
    <t>ECO INCO -SAS</t>
  </si>
  <si>
    <t>INTERVENTORÍA TÉCNICA, ADMINISTRATIVA, FINANCIERA, LEGAL Y AMBIENTAL PARA LAS OBRAS DE MANTENIMIENTO, ADECUACIÓN Y REPARACIÓN DEL EDIFICIO ALEJANDRO LÓPEZ ECHAVARRIA, SEDE PRINCIPAL DEL IDEA”</t>
  </si>
  <si>
    <t>Master clima</t>
  </si>
  <si>
    <t>PRESTACIÓN DE SERVICIO DE MANTENIMIENTO PREVENTIVO Y CORRECTIVO DE LOS SISTEMAS DE AIRES ACONDICIONADOS INSTALADOS EN LAS SEDES DE RENTING DE ANTIOQUIA</t>
  </si>
  <si>
    <t>TATIANA GONZALEZ</t>
  </si>
  <si>
    <t>PRESTACION DE SERVICIOS PROFESIONALES COMO APOYO A LA GESTION ADMINISTRATIVA, PARA DAR CUMPLIMIENTO A LAS
OBLIGACIONES DERIVADAS DE LOS CONTRATOS INTERADMINISTRATIVOS N 25MA131D2075 Y N 25IA111B2170 DE 2025.</t>
  </si>
  <si>
    <t>CATALINA CHAVARRIA</t>
  </si>
  <si>
    <t>PRESTAClON DE SERVICIOS PROFESIONALES PARA LA GESTlON JURIDICA EN EL MARCO DEL CUMPLIMIENTO A LAS OBLIGACIONES DERIVADAS DE LOS CONTRATOS INTERADMINISTRATIVOS N° 25MA131D2075 Y N“
25IA111B2170 DE 202</t>
  </si>
  <si>
    <t>PRESTACIÓN DE SERVICIOS DE APOYOO A LA DIRECCIÓN DE TECNOLOGIA Y SEGURIDAD PAREA SOPERTE TECNICO A LA PLATAFORMA TECNOPLOGIA RENTING DE ANTIOQUIA</t>
  </si>
  <si>
    <t>CONSORCIO IDEA 2025</t>
  </si>
  <si>
    <t>REALIZAR OBRAS Y  MANTENIMIENTO DE ADECUACION Y REPARACION DE EDIFICIOS ALEJANDRO LOPEZ ECHAVARRIA SEDE PRINCIPAL DEL IDEA</t>
  </si>
  <si>
    <t>RAZON JURIDICA</t>
  </si>
  <si>
    <t>PRESTACIÓN DE SERVICIOS PROFESIONALES PARA ASESORIA CON COCEPTO EN DERECHO TRIBUTARIO Y ACTIVIDADES CONEXAS ANTE LA LIQUIDACIÓN OFICIAL DE REVISIÓN 2025011050000425 REALIZADA POR LA DIAN A RENTAN EICE</t>
  </si>
  <si>
    <t>CONSUCON LIMITADA</t>
  </si>
  <si>
    <t>PRESTACION DE SERVICIOS PROFESIONALES ESPECIALIZADOS PARA LA ELABORACION DE DICTAMEN PERICIAL, ASI COMO PARA EL ACOMPANAMIENTO TECNICO QUE RESULTE NECESARIO DENTRO DEL PROCESO JUDICIAL CON RADICADO 25000-23-36-000-2021-00311-00.</t>
  </si>
  <si>
    <t>ESAP</t>
  </si>
  <si>
    <t>PRESTACION DEL SERVICIO PARA LA EJECUCION DE LAS ACTIVIDADES DEL
PLAN INSTITUCIONAL DE CAPACITACION DE RENTING DE ANTIOQUIA EICERENTAN.</t>
  </si>
  <si>
    <t>LINA MARIA GIL</t>
  </si>
  <si>
    <t>PRESTACIÓN DE SERVICIOS PROFESIONALES EN ARQUITECTURA PARA BRINDAR APOYO EN EL EJECICIO DE LAS FUNCIONES DE INTERVENTORIA DURANTE LA EJECUCIÓN DEL CONTRATO INTERADMINISTRATIVO No 1012002116035202025 de 2025 CELEBRADO ENTRE EL MUNICIPIO DE RIONEGRO Y RENTING DE ANTIOQUIA EICE RENTAN</t>
  </si>
  <si>
    <t xml:space="preserve">SEBASTIAN VELEZ AGUDELO </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</si>
  <si>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25MA131D2075</t>
  </si>
  <si>
    <t>AUTOLARTE</t>
  </si>
  <si>
    <t>PROVEER UN VEHICULO CAMIONETATIPO PICK UP, BAJO LAS CONDICIONES ESTABLECIDAS EN EL CONTRATO INTERADMINISTRATIVO CAD 008-2025 SUSCRITO CON EL MUNICIPIO DE SABANALARGA.</t>
  </si>
  <si>
    <t>PRESTACION DE SERVICIOS DE APOYO A LA GESTION PARA LA EJECUCION DE LAS ACTIVIDADES EN LA APLICACION DE LA MATRIZ E INSTRUMENTOS DE DIAGNOSTICO DE CAPACIDAD INSTALADA EN LAS E.S.E PRIORIZADAS
DEL DEPARTAMENTO DE ANTIOQUIA, EN EL MARCO DEL CONTRATO INTERADMINISTRATIVO DE MANDATO NO. 25MA131D2075.</t>
  </si>
  <si>
    <t>RESTACIÓN DE SERVICIOS DE APOYO A LA GESTIÓN PARA LA EJECUCIÓN DE LAS ACTIVIDADES EN LA APLICACIÓN DE LA MATRIZ E INSTRUMENTOS DE DIAGNÓSTICO DE CAPACIDAD INSTALADA EN LAS E.S.E PRIORIZADAS DEL DEPARTAMENTO DE ANTIOQUIA, EN EL MARCO DEL CONTRATO INTERADMINISTRATIVO DE MANDATO NO. 25MA131D2075.</t>
  </si>
  <si>
    <t xml:space="preserve"> PRESTACIÓN DE SERVICIOS PROFESIONALES Y APOYO A LA GESTIÓN PARA LA EJECUCIÓN DE LAS ACTIVIDADES EN LA APLICACIÓN DE LA MATRIZ E INSTRUMENTOS DE DIAGNÓSTICO DE CAPACIDAD INSTALADA EN LAS E.S.E PRIORIZADAS DEL DEPARTAMENTO DE ANTIOQUIA, EN EL MARCO DEL CONTRATO INTERADMINISTRATIVO DE MANDATO NO. 25MA131D2075.
 </t>
  </si>
  <si>
    <t>WENDY ALVAREZ SANCHEZ</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</si>
  <si>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25MA13102075."</t>
  </si>
  <si>
    <t>PRESTACION DE SERVICIOS PROFESIONALES Y APOYO A LA GESTION PARA LA EJECUCION DE LAS ACTIVIDADES EN LA APLICACION DE LA MATRIZ E INSTRUMENTOS DE DIAGNOSTICO DE CAPACIDAD INSTALADA EN LAS E.S.E PRIORIZADAS DEL DEPARTAMENTO DE ANTIOQUIA, EN EL MARCO DEL CONTRATO INTERADMINISTRATIVO DE MANDATO NO. 25MA131D2075.”</t>
  </si>
  <si>
    <t>INGENIERIA Y GESTION SAS</t>
  </si>
  <si>
    <t>REALIZACIÓN DE LOS ESTUDIOS Y DISEÑOS Y COMPARADOR PÚBLICO PRIVADO DEL PROYECTO VIAL LA CEJA - LA PINTADA (CONEXIÓN ORIENTE - SUR), EN EL DEPARTAMENTO DE ANTIOQUIA</t>
  </si>
  <si>
    <t>PROVISION DE VEHICULO PARA USO INSTITUCIONAL, BAJO LAS CONDICIONES ESTABLECIDAS EN EL CONTRATO INTERADMINISTRATIVO 007-2025 SUSCRITO CON EL MUNICIPIO DE SALGAR-ANTIOQUIA.”</t>
  </si>
  <si>
    <t>SANDY SOLIS MARTINEZ</t>
  </si>
  <si>
    <t>CONTRATO DE PRESTACIÓN DE SERVICIOS COMO PROFESIONAL EN SEGURIDAD Y SALUD EN EL TRABAJO SISO PARA LA EJUCION Y CUMPLLIMIENTO DE LAS OBLIGACIONES DERIVDAS DEL CONTRATO DE MANDATO No 25IA424C2102</t>
  </si>
  <si>
    <t>JOSE SANTIAGO RAMIREZ ZAPATA</t>
  </si>
  <si>
    <t>PROVISIÓN DE MAQUINARIA AMARILLA TIPO RETROEXCAVADORA,  BAJO LAS CONDICIONES ESTABLECIDAS EN EL CONTRATO 
INTERADMINISTRATIVO CAD -001-2025 SUSCRITO CON EL MUNICIPIO  DE NARIÑO ANTIOQUIA</t>
  </si>
  <si>
    <t>MARICELA RENTERIA CUESTA</t>
  </si>
  <si>
    <t>:PRESTACIÓN DE SERVICIOS PROFESIONALES  Y APOYO A LA  GESTIÓN PARA LA EJECUCIÓN DE LAS ACTIVIDADES EN LA APLICACIÓN DE LA MATRIZ E INSTRUMENTOS DE DIAGNÓSTICO DE CAPACIDAD INSTALADA EN LAS E.S.E PRIORIZADAS DEL DEPARTAMENTO DE ANTIOQUIA, EN EL MARCO DEL CONTRATO INTERADMINISTRATIVO DE MANDATO NO. 25MA131D2075.</t>
  </si>
  <si>
    <t>PRESTACIÓN DE SERVICIOS DE APOYO A LA GESTIÓN PARA LA EJECUCIÓN Y CUMPLIMIENTO DE LAS OBLIGACIONES DERIVADAS DEL CONTRATO INTERADMINISTRATIVO NO. 4600017410 DE 2024, SUSCRITO ENTRE RENTING DE ANTIOQUIA – RENTAN Y EL DEPARTAMENTO DE ANTIOQUIA – SECRETARÍA DE SUMINISTROS Y SERVICIOS</t>
  </si>
  <si>
    <t>DIVEMOTOR SAS</t>
  </si>
  <si>
    <t>COMPRAVENTA DE UN VEHICULO TIPO VOLQUETA, PARA EL DESARROLLO DE LOS DIFERENTES PROYECTOS EN MATERIA
DE INFRAESTRUCTURA FISICA DEL MUNICIPIO BAJO LAS CONDICIONES ESTABLECIDAS EN EL CONTRATO INTERADMINISTRATIVO Cl 014-2025 SUSCRITO CON EL MUNICIPIO DE BRICEÑO</t>
  </si>
  <si>
    <t xml:space="preserve">ECOVIAS </t>
  </si>
  <si>
    <t>INTERVENTORÍA PARA REALIZACIÓN DE LOS ESTUDIOS Y DISEÑOS Y COMPARADOR PÚBLICO PRIVADO DEL PROYECTO VIAL LA CEJA – LA PINTADA (CONEXIÓN ORIENTE – SUR), EN EL DEPARTAMENTO DE ANTIOQUIA</t>
  </si>
  <si>
    <t xml:space="preserve">TRANSTRURILUJOS
</t>
  </si>
  <si>
    <t>PRESTACION DEL SERVICIO DE TRANSPORTE TERRESTRE AUTOMOTOR PARA LA ATENCION DE LOS CONTRATOS INTERADMINISTRATIVOS No. 4600017793 DE 2024 Y No. 25MA131D2075 DE 2025, SUSCRITO ENTRE EL DEPARTAMENTO DE ANTIOQUIA-SECRETARIA DE INFRAESTRUCTURA-SECRETARIA DE
SALUD - RENTING DE ANTIOQUIA-EICE</t>
  </si>
  <si>
    <t>PRESTACIÓN DE SERVICIOS PARA LA RECOLECCION TRANSPORTE Y DISPOSICIÓN FINAL DE RESIUDOS PELIGROSOS  Y ESPECIALES GENERADOS POR LA EMPRESA RENTING DE ANTIOQUIA-EICE</t>
  </si>
  <si>
    <t>PROVEER UN VEHICULO TIPO MINIBUS, BAJO LAS CONDICIONES ESTABLECIDAS EN EL CONTRATO INTERADMINISTRATIVO Cl 007 DE 2025 SUSCRITO CON ELMUNICIPIO DE CUIDAD BOLIVAR.</t>
  </si>
  <si>
    <t>FELIPE CASTAÑO VASQUEZ</t>
  </si>
  <si>
    <t>“MANTENIMIENTO PREVENTIVO Y CORRECTIVO CON SUMINISTRO DE REPUESTOS ADECUACIONES ESTRUCTURALES, MANO DE OBRA Y DEMAS ACTIVIDADES COMPLEMENTARIAS AL PARQUE AUTOMOTOR DE LA ALCALDIA DEL MUNICIPIO DE ABEJORRL, POR MEDIO DE LA EMPRESA RENTING DE ANTIOQUIA EICE CON OPERACION EN ZONA DEL MUNICIPIO DE ABEJORRAL".</t>
  </si>
  <si>
    <t>INTER-TELCO SAS</t>
  </si>
  <si>
    <t>ADQUISICION DE EQUIPOS TECNOLOGICOS QUE PERMITAN GARANTIZAR
EL CORRECTO FUNCIONAMIENTO Y FORTALECIMIENTO DE LAS LABORES
QUE DESARROLLAN LAS DIFERENTES DEPENDENCIAS DE LA EMPRESA DE
RENTING DE ANTIOQUIA - RENTAN E.I.C.E., CONTRIBUYENDO AL
CUMPLIMIENTO EFICIENTE DE LOS OBJETIVOS INSTITUCIONALES</t>
  </si>
  <si>
    <t>SUMINISTRO DE PRENDAS INSTITUCIONALES PARA EL FORTALECIMIENTO DE LA MARCA INSTITUCIONAL DE
RENTING DE ANTIOQUIA</t>
  </si>
  <si>
    <t>JESUS HIDALGO</t>
  </si>
  <si>
    <t>PRESTACION DE SERVICIOS PROFESIONALES Y DE APOYO A LA GESTION PARA LA EJECUCION DE LAS ACTIVIDADES DE COORDINACION DEL COMPONENTE DE ASESORIA PARA EL DESARROLLO DE ESTUDIOS DE PROYECTOS  ESPECIALIZADO, EN EL MARCO DEL CONTRATO INTERADMINISTRATIVO DE MANDATO No. 25MA131D2075</t>
  </si>
  <si>
    <t>EMANUEL  ARBOLEDA</t>
  </si>
  <si>
    <t>PRESTACION DE SERVICIOS PROFESIONALES Y DE APOYO A LA GESTION PARA EL DISENO, DESARROLLO, E
IMPLEMENTACION DE UN SISTEMA DE ANALISIS Y VISUALIZACION DE DATOS EN POWER Bl, QUE INTEGRE EN
TIEMPO REAL LA INFORMACION RELACIONADA CON LOS PROCESOS JUDICIALES Y EXTRAJUDICIALES DE LA ENTIDAD, ASI COMO LAS ACCIONES DERIVADAS DE LA POLITICA DE PREVENCION DEL DANO ANTIJURIDICO.</t>
  </si>
  <si>
    <t xml:space="preserve">MARIA ISABEL OSPINA </t>
  </si>
  <si>
    <t>PRESTACION DE SERVICIOS DE APOYO A LA GESTION PARA EL FORTALECIMIENTO DE LAS ACTIVIDADES ARTICULADAS AL SISTEMA INTEGRADO DE GESTION (SIG), AL MODELO INTEGRADO DE PLANEACION Y GESTION (MIPG), ASi COMO AL DESARROLLO, SEGUIMIENTO Y EVALUACION DE POLITICAS, PROCEDIMIENTOS Y PLANES INSTITUCIONALES RELACIONADOS CON LA GESTION DE LA DIRECCION DE TECNOLOGIAS DE LA INFORMACION Y SEGURIDAD DE LA INFORMACION, Y EL CUMPLIMIENTO
DE LOS PARAMETROS DE RESPONSABIUDAD SOCIAL DE LA ENTIDAD</t>
  </si>
  <si>
    <t>AXA</t>
  </si>
  <si>
    <t>ADQUISICIÓN DE LAS POLIZAS (DIRECTORES Y ADMINISTRADORES) PARA A PROTECCION DE LOS INTERESES PATRIMONIALES DE RENTING DE ANTIOQUIA-EICE RENTAN E INDEMINIZAR A LA EMPRESA ANTE OCURRENCIA DE ALGUN RIESGO ASEGURADO DE ACUERDO CON LAS CONDICIONES PARTICULARES Y GENERALES DE POLIZAS</t>
  </si>
  <si>
    <t>PREVISORA</t>
  </si>
  <si>
    <t>AMPARAR LAS PÉRDIDAS O DAÑOS QUE SUFRAN LOS VEHÍCULOS DE PROPIEDAD, INTERÉS O QUE SE ENCUENTREN BAJO LA TENENCIA Y/O CONTROL DEL TOMADOR O POR LOS QUE LEGALMENTE O A CUALQUIER TITULO SEA RESPONSABLE DE RENTING DE ANTIOQUIA - RENTAN, ASÍ COMO LA RESPONSABILIDAD CIVIL EXTRACONTRACTUAL GENERADA POR DAÑOS O LESIONES A TERCEROS OCASIONADOS POR TALES VEHÍCULOS DENTRO DEL TERRITORIO COLOMBIANO O EN CUALQUIER PAÍS QUE SE ENCUENTRE VIGENTE EN EL PACTO ANDINO Y VENEZUELA</t>
  </si>
  <si>
    <t>SEGUROS MUNDIAL</t>
  </si>
  <si>
    <t>ADQUISICION DE LAS POLIZAS (MAQUINARIA Y EQUIPOS) PARA LA PROTECCIÓN DE LOS INTERESES PATRIMONIALES DE RENTING DE ANTIOQUIA, EICE - RENTAN., E INDEMNIZAR A LA EMPRESA ANTE LA OCURRENCIA DE ALGÚN RIESGO ASEGURADO DE ACUERDO CON LAS CONDICIONES PARTICULARES Y GENERALES DE LA PÓLIZA.</t>
  </si>
  <si>
    <t>SEGURO CONTRA RIESGOS QUE IMPLIQUEN MENOSCABO DE FONDOS Y BIENES CAUSADOS POR SUS SERVIDORES PÚBLICOS POR ACTOS U OMISIONES, QUE SE TIPIFIQUEN COMO DELITOS DE MANEJO DE BIENES CONTRA LA ADMINISTRACIÓN PÚBLICA O FALLOS CON RESPONSABILIDAD FISCAL.</t>
  </si>
  <si>
    <t>JULIAN ALBERTO OSORIO</t>
  </si>
  <si>
    <t>PRESTACION DE SERVICIOS PROFESIONALES Y DE APOYO A LA GESTION COMO PROFESIONAL EN ARQUITECTURA, PARA LA EJECUCION DE LAS ACTIVIDADES ASOCIADAS A LA
EJECUCION DEL CONTRATO INTERADMINISTRATIVO DE MANDATO NO. 24MA122C2021 DE 2024 CELEBRADO ENTRE  LA SECRETARIA DE SEGURIDAD Y JUSTICIA DE LA GOBERNACION DE ANTIOQUIA Y RENTING DE ANTIOQUIA, EICE-RENTAN</t>
  </si>
  <si>
    <t>724 ALIADOS S.A.S</t>
  </si>
  <si>
    <t>SUMINISTRO DE DOTAClÓN INSTITUCIONAL PARA EL PERSONAL DE
RENTING DE ANTIOQUIA, EICE, RENTAN</t>
  </si>
  <si>
    <t>ADQUISICIÓN DE LA RENOVACION DEL DOMINIO HOSTING Y CERTIFICACION SSL DEL PORTAL HHT RENTAN COM DE RENTING DE ANTIOQUIA RENTAN</t>
  </si>
  <si>
    <t xml:space="preserve">CARLOS FELIPE SANCHEZ </t>
  </si>
  <si>
    <t>PRESTACION DE SERVICIOS Y APOYO A LA GESTION PARA LA PLANIFICACION DE ESTRATEGIAS DE MERCADO Y PROYECTOS A NIVEL NACIONAL.</t>
  </si>
  <si>
    <t>SARA MARCELA ECHAVARRÍA AGUDELO</t>
  </si>
  <si>
    <t>PRESTAR SERVICIOS PROFESIONALES Y DE APOYO A LA GESTIÓN, EN CALIDAD DE PROFESIONAL DE APOYO TÉCNICO, PARA ASISTIR EN LAS FUNCIONES DE SUPERVISIÓN TÉCNICA ASOCIADAS A LA EJECUCIÓN DEL CONTRATO INTERADMINISTRATIVO DE MANDATO SIN REPRESENTACIÓN NO. 25IA111B2170 DE 2025, CUYO OBJETO ES LA EJECUCIÓN DE ESTUDIOS Y DISEÑOS Y LA ELABORACIÓN DEL COMPARADOR PÚBLICO-PRIVADO DEL PROYECTO VIAL LA CEJA – LA PINTADA (CONEXIÓN ORIENTE – SUR), EN EL DEPARTAMENTO DE ANTIOQUIA.</t>
  </si>
  <si>
    <t>MELISSA RIOS ESTRADA</t>
  </si>
  <si>
    <t>PRESTACIÓN DE SERVICIOS PROFESIONALES Y DE APOYO A LA GESTIÓN EN CALIDAD DE PROFESIONAL DE APOYO TPECNICO PARA ASISTIR EN LAS FUNCIONES DE SUPERVISIÓN TECNICA ASOCIADAS A LA EJECUCIÓN DEL CONTRATO INTERADMINISTRATIVO DE MANDATO SIN REPRESENTACIÓN No 25IA111B2087 DE 2025.</t>
  </si>
  <si>
    <t>SERVICIO, IMPLEMENTACIÓN Y SOPORTE DE UNA SOLUCIÓN TECNOLOGICA DE AUTOMATIZACIÓN RPA PARA EL PROCESO DE GESTIÓN Y CAUSACION CONTABLE DE FACTURAS FLYPASS CON INTEGRACIÓN AL SOFTWARE CONTABLE XENCO-SAFIX</t>
  </si>
  <si>
    <t>ARRENDAMIENTO DE EQUIPOS TECNOLOGICOS PARA EL FORTALECIMIENTO INFORMATICO Y O TECNOLOGICO DE LOS DIFERENTES COMPONENTES TIC EN LA CIUDAD DE BELLO,</t>
  </si>
  <si>
    <t>IMDUCOP S.A.S</t>
  </si>
  <si>
    <t>ARRENDAMIENTO DE IMPRESORA PARA EL FORTALECIMIENTO INFORMÁTICO Y TECNOLÓGICO DE LA INSTITUCIÓN UNIVERSITARIA PÚBLICA DE BELLO, ATENDIENDO A LA NECESIDAD DEL CONTRATO INTERADMINISTRATIVO NO. 025 DE 2025 SUSCRITO ENTRE RENTING DE ANTIOQUIA Y LA INSTITUCIÓN UNIVERSITARIA PÚBLICA DE BELLO</t>
  </si>
  <si>
    <t xml:space="preserve">MARIA ISABEL OBANBANDO </t>
  </si>
  <si>
    <t>PRESTACION DE SERVICIOS PROFESIONALES Y DE APOYO, EN CALIDAD DE
GESTOR TECNICO, PARA APOYAR LAS ACTIVIDADES DE SUPERVISION DEL
CONTRATO INTERADMINISTRATIVO DE MANDATO SIN REPRESENTACION
NO. 4600017793 DE 2024.</t>
  </si>
  <si>
    <t>VLADY JENNY KRUPSKAIA CARMONA MAYA</t>
  </si>
  <si>
    <t>PRESTACION DE SERVICIOS PROFESIONALES Y DE APOYO A LA GESTIÓN, EN CALIDAD DE PROFESIONAL DE APOYO TÉCNICO, PARA ASISTIR AL COORDINADOR TÉCNICO EN EL EJERCICIO DE LAS FUNCIONES DE SUPERVISIÓN ASOCIADAS A LA EJECUCIÓN DEL CONTRATO INTERADMINISTRATIVO DE MANDATO SIN REPRESENTACIÓN NO. 4600017793 DE 2024, CUYO OBJETO ES LA EJECUCIÓN DE ESTUDIOS Y DISEÑOS DESTINADOS A LA INTERVENCIÓN DE CORREDORES VIALES EN EL DEPARTAMENTO DE ANTIOQUIA.</t>
  </si>
  <si>
    <t>CATALINA VELEZ VARGAS</t>
  </si>
  <si>
    <t>PRESTACION DE SERVICIOS PROFESIONALES Y DE APOYO, EN CALIDAD DE GESTOR TÉCNICO, PARA APOYAR LAS ACTIVIDADES DE SUPERVISIÓN DEL CONTRATO DEL CONTRATO INTERADMINISTRATIVO DE MANDATO SIN REPRESENTACIÓN No. 25IA111B2087 DE 2025.</t>
  </si>
  <si>
    <t>CONINGECON S.A.S</t>
  </si>
  <si>
    <t>EJECUCIÓN DE OBRAS DE MANTENIMIENTO, ADECUACIÓN, DOTACION, AMPLIACIÓN,CONSTRUCCIÓN Y MEJORAMIENTO DE ESCENARIOS DEPORTIVOS Y RECREATIVOS EN LA SUBREGION DE URABA DEL DEPARTAMENTO DE ANTIOQUIA EN CUMPLIMIENT DEL ACTA DE EJECUCIÓN No 1 DEL CONTRATO INTERADMINISTRATIVO MARCO No 25MR122C2182</t>
  </si>
  <si>
    <t>MARIA ISABEL  OSPINA SERNA</t>
  </si>
  <si>
    <t>PRESTACION DE SERVICIOS PROFESIONALES DE APOYO A LA GESTION PARA EL FORTALECIMIENTO DE LAS ACTIVIDADES ARTICULADAS AL SISTEMA DE GESTION INTEGRAL (SIG), MODELO DE PLANEACION Y GESTION MIPG.</t>
  </si>
  <si>
    <t>AUTOAMERICA S.A.S</t>
  </si>
  <si>
    <t>PROVISION DE VEHICULO TIPO CAMIONETA PICK UP BAJO LAS CONDICIONES ESTABLECIDAS ESTABLECIDAS EN EL CONTRATO INTERADMINISTRATIVO 197 DE 2025 SUSCRITO EN EL MUNICIPIO DE BETULLA</t>
  </si>
  <si>
    <t xml:space="preserve">TIGO UNE </t>
  </si>
  <si>
    <t>RESTACIÓN DE SERVICIOS ESPECIALIZADOS EN SOLUCIONES DIGITALES E IMPLEMENTACIÓN EN TODAS LAS FASES DE LOS PROYECTOS DE TECNOLOGÍA PARA EL FORTALECIMIENTO Y AVANCE DE LA TRANSFORMACIÓN DIGITAL DE RENTING DE ANTIOQUIA – RENTAN EICE.</t>
  </si>
  <si>
    <t>JUAN MANUEL SUAREZ OSORIO</t>
  </si>
  <si>
    <t>INTERVENTORIA, TECNICA, ADMINISTRATIVA, FINANCIERA,LEGAL  AMBIENTAL, PARA LAS OBRAS DE MANTENIMIENTO, ADECUACION,DOTACION,AMPLIACIÓN, CONTRUCCION Y MEJORAMIENTO DE ESCENARIOS DEPORTIVOS Y RECREATIVOS EN LA SUBREGIION DEL URABA DEL DEPARTAMENTO DE ANTIOQUIA EN CUMPLIMIENTO DEL ACTA DE EJECUCIÓN No 1 DEL CONTRATO INTERADMINISTRATIVO MARCO 25MR122C2182</t>
  </si>
  <si>
    <t>JERA IINGENIERIA S.A.S</t>
  </si>
  <si>
    <t>INTERVENTORIA, TECNICA, ADMINISTRATIVA, FINANCIERA,LEGAL  AMBIENTAL, PARA LAS OBRAS DE MANTENIMIENTO, ADECUACION,DOTACION,AMPLIACIÓN, CONTRUCCION Y MEJORAMIENTO DE ESCENARIOS DEPORTIVOS Y RECREATIVOS EN LA SUBREGION DEL VALLE DE ABURRA, NORTE ZONA 1 Y SUROESTE DEL DEPARTAMENTO DE ANTIOQUIA EN CUMPLIMIENTO DELA CTA DE EJECUCIÓN No1 DEL CONTRATO INTERADMINISTRATIVO NARCO 25MR122C182</t>
  </si>
  <si>
    <t>INFRAESTRUCTURA Y VIVIENDA S.A.S</t>
  </si>
  <si>
    <t>EJECUCIÓN DE OBRAS DE MANTENIMIENTO, ADECUACIÓN, DOTACION, AMPLIACIÓN,CONSTRUCCIÓN Y MEJORAMIENTO DE ESCENARIOS DEPORTIVOS Y RECREATIVOS EN LA SUBREGION DEL ORIENTE Y OCCIDENTE ZONA 2 DEL  DEPARTAMENTO DE ANTIOQUIA EN CUMPLIMIENT DEL ACTA DE EJECUCIÓN No 1 DEL CONTRATO INTERADMINISTRATIVO MARCO 25MR122C2182</t>
  </si>
  <si>
    <t>JOSE RICARDO TAMAYO 1SAZA</t>
  </si>
  <si>
    <t xml:space="preserve">INTERVENTORÍA TÉCNICA, ADMINISTRATIVA, FINANCIERA, LEGAL Y AMBIENTAL, PARA LAS OBRAS DE MANTENIMIENTO, ADECUACIÓN, DOTACIÓN, AMPLIACIÓN, CONSTRUCCIÓN Y MEJORAMIENTO DE ESCENARIOS DEPORTIVOS Y RECREATIVOS EN LAS SUBREGIONES DEL MAGDALENA MEDIO Y NORDESTE DEL DEPARTAMENTO DE ANTIOQUIA EN CUMPLIMIENTO DEL ACTA DE EJECUCIÓN No 1 DEL CONTRATO INTERADMINISTRATIVO MARCO No 25MR122C2182.”
 </t>
  </si>
  <si>
    <t>ALBA MILENY ARIAS</t>
  </si>
  <si>
    <t>PRESTACIÓN DE SERVICIOS PROFESIONALES DE APOYO A LA GESTIÓN PARA EL ACOMPAÑAMIENTO EN LA IMPLEMENTACION ACTUALIZACION GESTION DEL RIESGO ACORDE A LAS GUIAS Y NORMAS VIGENTES</t>
  </si>
  <si>
    <t>COEQUIPARTES SAS</t>
  </si>
  <si>
    <t>BAJO LAS CONDICIONES ESTABLECIDAS EN EL CONTRATO INTERADMINISTRATIVO COI-SP-2025-007 DE 2025 SUSCRITO CON EL 
MUNICIPIO DE ABEJORRAL – ANTIOQUIA</t>
  </si>
  <si>
    <t xml:space="preserve">CONSORCIO CYC </t>
  </si>
  <si>
    <t>“INTERVENTORÍA TÉCNICA, ADMINISTRATIVA, FINANCIERA, LEGAL Y AMBIENTAL, PARA LAS OBRAS DE MANTENIMIENTO, ADECUACIÓN, DOTACIÓN, AMPLIACIÓN, CONSTRUCCIÓN Y MEJORAMIENTO DE ESCENARIOS DEPORTIVOS Y RECREATIVOS EN LAS SUBREGIONES DEL NORTE 2 Y OCCIDENTE 1 DEL DEPARTAMENTO DE ANTIOQUIA EN CUMPLIMIENTO DEL ACTA DE EJECUCIÓN No 1 DEL CONTRATO INTERADMINISTRATIVO MARCO No 25MR122C2182.</t>
  </si>
  <si>
    <t>CONSORCIO ESCENARIOS DEPORTIVOS</t>
  </si>
  <si>
    <t>EJECUCION DE OBRAS DE MANTENIMIENTO, ADECUACION, DOTACION, AMPLIACION, CONSTRUCCION Y MEJORAMIENTO DE ESCENARIOS
DEPORTIVOS Y RECREATIVOS EN LAS SUBREGIONES DEL  VALLE DEL ABURRA, NORTE ZONA 1 Y SUROESTE  DEL DEPARTAMENTO DE EN
CUMPLIMIENTO DEL ACTA DE EJECUCION No 1 INTERADMINISTRATIVO MARCO No 25MR122C2183</t>
  </si>
  <si>
    <t>CONCORSIO  INDEPORTES CJ</t>
  </si>
  <si>
    <t>iNTERVENTORIA TECNICA ADMINISTRATIVA Y FINANCIERA LEGAL Y AMBIENTAL PARA LAS OBRAS DE MANTENIMIENTO Y MEJORAMIENTO DE ESCENARIOS DEPORTIVOS Y RECREATIVOS EN LAS SUBREGIONES DEL ORIENTE Y OCCIDENTE ZONA 2 DEL DEPATAMENTO DE ANTIOQUIA</t>
  </si>
  <si>
    <t>DORIS LILIANA VELASQUEZ</t>
  </si>
  <si>
    <t>PRESTACION DE SERVICIOS PROFESIONALES EN CALIDAD DE GESTOR PUBLICO, TECNICO PARA APOYAR LAS ACTIVIDADES DE SUPERVISION DEL CONTRATO INTERADMINISTRATIV O DE MJANDADO SIN REPRESENTACION No 4600018339</t>
  </si>
  <si>
    <t>FC Y FC SAS</t>
  </si>
  <si>
    <t>ALQUILER DE MAQUINARIA EQUIPOS Y O VEHICULOS PREFERENTEMENTE EN LAS SUBREGIONES DE SUROESTE VALLE DE ABURRA Y MAGDALENA MEDIO EN EL DEPARTAMENTO DE ANTIOQUIA</t>
  </si>
  <si>
    <t>NAVITRANS</t>
  </si>
  <si>
    <t>ADQUISICIÓN DE DOS VEHICULOS TIPO DE VOLQUETA PARA RENTING DE ANTIOQUIA</t>
  </si>
  <si>
    <t>TATIANA MARIA RUIZ MURILLO</t>
  </si>
  <si>
    <t>CONTRATO PRESTACION DE SERVICIOS PROFESIONALES, EN CALIDAD DE GESTOR TÉCNICO, PARA APOYAR LAS ACTIVIDADES DE SUPERVISIÓN DEL CONTRATO DEL CONTRATO INTERADMINISTRATIVO DE MANDATO SIN REPRESENTACIÓN NO. 25IA111B2170 DE 2025.</t>
  </si>
  <si>
    <t>CONSORCIO HOSPITAL DEL CARMEN</t>
  </si>
  <si>
    <t>ARRENDAMIENTO DE EQUIPOS TECNOLOGICOS PARA EL FORTALECIMIENTO INFORMATICO Y O TECNOLOGICO DE LOS DIFERENTES COMPONENTES TIC EN LA CIUDAD DE BELLO</t>
  </si>
  <si>
    <t>TIGO IPB 6</t>
  </si>
  <si>
    <t>PRESTACIÓN DE SERVICIOS ESPECIALIZADOS EN SOLUCIONES DIGITALES E IMPLEMENTACIÓN EN TODAS LAS FASES DE LOS PROYECTOS DE TECNOLOGÍA PARA EL FORTALECIMIENTO Y AVANCE DE LA TRANSFORMACIÓN DIGITAL DE RENTING DE ANTIOQUIA - RENTAN EICE.</t>
  </si>
  <si>
    <t>IMDUCOP</t>
  </si>
  <si>
    <t>ARRENDAMIENTO DE EQUIPOS TECNOLOGICOS PARA EL FORTALECIMIENTO INFORMATICO Y O TECNOLOGICO DE LOS DIFERENTES COMPOJENTES TIC EN LA CIUDAD DE BELLO</t>
  </si>
  <si>
    <t>MONICA MILENA HENAO QUINTERO</t>
  </si>
  <si>
    <t>PRESTACIÓN DE SERVICIOS PROFESIONALES PARA BRINDAR APOYO EN LA COORDINACIÓN DEL CONTRATO INTERADMINISTRATIVO MARCO No 2025060446296 PARA EL DIAGNÓSTICO INTEGRAL QUE CONLLEVE A LA ESTRUCTURACIÓN (FASE 1) Y LA POSTERIOR EJECUCIÓN DE LOS ESTUDIOS Y DISEÑOS (FASE 2) DE PROYECTOS DE PREINVERSIÓN DE ACUEDUCTO Y SANEAMIENTO BÁSICO EN CENTROS POBLADOS DE ANTIOQUIA.</t>
  </si>
  <si>
    <t>NANCY HERRERA GÓMEZ</t>
  </si>
  <si>
    <t>PRESTACIÓN DE SERVICIOS PROFESIONALES ESPECIALIZADOS PARA BRINDAR APOYO EN LA GESTIÓN DE INFORMACIÓN Y EN LA EJECUCIÓN DE LAS ACTIVIDADES EN EL MARCO DEL CONTRATO INTERADMINISTRATIVO No. 2025060446296</t>
  </si>
  <si>
    <t>EUGENIA CATALINA BLANCO SAINT SORNY</t>
  </si>
  <si>
    <t xml:space="preserve">CARLOS ALEJANDRO SALAZAR DUQUE </t>
  </si>
  <si>
    <t>PRESTACIÓN DE SERVICIOS PROFESIONALES PARA BRINDAR APOYO EN LA GESTIÓN DE INFORMACIÓN Y LA EJECUCIÓN DE LAS ACTIVIDADES EN EL MARCO DEL CONTRATO INTERADMINISTRATIVO No. 2025060446296</t>
  </si>
  <si>
    <t>MARILYN GIL GOMEZ</t>
  </si>
  <si>
    <t>LADY XIMENA MARÍN BUITRAGO</t>
  </si>
  <si>
    <t>LINA MARCELA ALZATE LEAL</t>
  </si>
  <si>
    <t>CLARIBEL ROSERO MORA</t>
  </si>
  <si>
    <t xml:space="preserve">SANDRA PATRICIA RICO RIASCOS </t>
  </si>
  <si>
    <t>LINA MARÍA RUIZ ACEVEDO</t>
  </si>
  <si>
    <t xml:space="preserve">VALENTINA MEJIA CARDONA </t>
  </si>
  <si>
    <t>MANUELA GARCÍA SÁNCHEZ</t>
  </si>
  <si>
    <t>WALTER CASTRILLÓN RESTREPO</t>
  </si>
  <si>
    <t>SESY JOHANA MENA PALACIOS</t>
  </si>
  <si>
    <t xml:space="preserve">ASTRID LORENA MACÍAS OSPINA </t>
  </si>
  <si>
    <t xml:space="preserve">JULIETH VANESSA CHAVERRA GALLEGO </t>
  </si>
  <si>
    <t>ELSIS MINERVA PATERNINA</t>
  </si>
  <si>
    <t>SODICON S.A.S</t>
  </si>
  <si>
    <t>INTERVENTORIA TECNICA, ADMINISTRATIVA, FINANCIERA, JURIDICA Y AMBIENTAL
PARA LA INTERVENCION DE ACTIVIDADES DE OBRA EN LA E.S.E. HOSPITAL
NUESTRA SENORA DEL CARMEN DEL MUNICIPIO DE EL BAGRE EN EL MARCO DEL
CONTRATO INTERADMINISTRATIVO 4600018464.</t>
  </si>
  <si>
    <t>PAULA RESTREPO</t>
  </si>
  <si>
    <t>PRESTACIÓN DE SERVICIOS DE APOYO A LA GESTIÓN PARA EL DESARROLLO DE LAS DIFERENTES ACTIVIDADES DEL ÁREA COMERCIAL DE RENTING DE ANTIOQUIA .</t>
  </si>
  <si>
    <t>TRANSTURILUJOS S.A.S</t>
  </si>
  <si>
    <t xml:space="preserve">PRESTACION DE SERVICIO DE TRANSPORTE TERRESTRE AUTOMOTOR PARA LA ATENCION Y TRASLADO DEL PERSONAL ASOCIADO AL CONTRATO INTERADMINISTRATIVO NO.2025060446296 DE 2025
 </t>
  </si>
  <si>
    <t>SANTIAGO MESA</t>
  </si>
  <si>
    <t>JOSE ALEXANDER ROMAN RUIZ</t>
  </si>
  <si>
    <t>INTERVENTORÍA TÉCNICA, ADMINISTRATIVA, AMBIENTAL, FINANCIERA Y LEGAL PARA LA EJECUCIÓN DE ACTIVIDADES DE MEJORAMIENTO DEL SUELO DE SUBRASANTE, CARPETA DE RODADURA Y OBRAS COMPLEMENTARIAS EN SEGMENTOS DE VÍAS UBICADAS EN LOS MUNICIPIOS DE LA CEJA, ENTRERRÍOS, HELICONIA Y ANDES EN EL DEPARTAMENTO DE ANTIOQUIA.</t>
  </si>
  <si>
    <t>LEON DAVID QUINTERO</t>
  </si>
  <si>
    <t>PRESTACIÓN DE SERVICIOS PROFESIONALES ESPECIALIZADOS COMO ABOGADO PARA BRINDAR APOYO EN LOS PROCEDIMIENTOS CONTRACTUALES Y JURÍDICOS DE LA DIRECCIÓN CONTRACTUAL Y LA SECRETARÍA GENERAL DE RENTING DE ANTIOQUIA EICE.</t>
  </si>
  <si>
    <t>ESTEFANIA ESTRADA MUÑOZ</t>
  </si>
  <si>
    <t>PRESTACIÓN DE SERVICIOS PROFESIONALES ESPECIALIZADOS COMO ABOGADO PARA BRINDAR APOYO EN LOS PROCEDIMIENTOS CONTRACTUALES Y JURÍDICOS DE LA DIRECCIÓN CONTRACTUAL DE RENTING DE ANTIOQUIA EICE.</t>
  </si>
  <si>
    <t>UNIÓN TEMPORAL G2</t>
  </si>
  <si>
    <t>PRESTACIÓN DEL SERVICIO DE TRANSPORTE TERRESTRE AUTOMOTOR EN EL MARCO DEL CONTRATO INTERADMINISTRATIVO ADMINISTRACIÓN DELGADA NO. 4600018596 DE 2025.</t>
  </si>
  <si>
    <t>AUTOAMERICA</t>
  </si>
  <si>
    <t>PRESTACIÓN DEL SERVICIO DE TRANSPORTE TERRESTRE AUTOMOTOR EN EL MARCO DEL CONTRATO INTERADMINISTRATIVO DE ADMINISTRACION DELGADA NO. 4600018596 de 2025</t>
  </si>
  <si>
    <t>CONSORCIO DZ ENROCADO</t>
  </si>
  <si>
    <t>EJECUCIÓN DE ACTIVIDADES DE MEJORAMIENTO DEL SUELO DE SUBRASANTE, CARPETA DE RODADURA Y OBRAS COMPLEMENTARIAS EN SEGMENTOS DE VÍAS UBICADAS EN LOS MUNICIPIOS DE LA CEJA, ENTRERRÍOS, HELICONIA Y ANDES EN EL DEPARTAMENTO DE ANTIOQUIA.</t>
  </si>
  <si>
    <t>JORGE MARIO CARMONA FERNANDEZ</t>
  </si>
  <si>
    <t>PRESTACIÓN DE SERVICIOS PROFESIONALES ESPECIALIZADOS DE INGENIERÍA CIVIL PARA APOYAR LAS ACTIVIDADES DE INTERVENTORÍA DEL CONTRATO INTERADMINISTRATIVO NO. 4600018304 DE 2025, MEDIANTE LA REVISIÓN Y VERIFICACIÓN DE LOS COMPONENTES TÉCNICOS RELACIONADOS CON TOPOGRAFÍA, TRÁNSITO, DISEÑO GEOMÉTRICO, SEGURIDAD VIAL Y PAVIMENTOS.</t>
  </si>
  <si>
    <t>EDL S.A.S</t>
  </si>
  <si>
    <t>INTERVENTORÍA TÉCNICA, ADMINISTRATIVA, FINANCIERA, LEGAL Y AMBIENTAL A LA REALIZACIÓN DE ESTUDIOS Y DISEÑOS PARA LA ADECUACIÓN, REHABILITACIÓN Y AMPLIACIÓN DE LOS AERÓDROMOS DE VIGÍA DEL FUERTE Y PUERTO PERALES (PUERTO TRIUNFO) EN ANTIOQUIA.</t>
  </si>
  <si>
    <t>CONSORCIO MANTENIMIENTO RIOGRANDE</t>
  </si>
  <si>
    <t>EJECUCION DE ACTIVIDADES DE CONSERVACIÓN ADECUACION Y MANTENIMIENTO DE LAS VIAS EN AFIRMADO QUE CONECTAN A LOS MUNICIPIOS DE SAN PEDRO DE LOS MILAGROS RIO CHICO DONMATIAS Y ENTRERRIOS SAN JOSE DE LA MONTAÑA EN CUMPLIMIENTO DE LA ORDENANZA N 41 DEL 17 DE DICIEMBRE DE 2012</t>
  </si>
  <si>
    <t>HILDA LUCIA LONDOÑO ESPINOSA</t>
  </si>
  <si>
    <t>PRESTACIÓN DE SERVICIOS PROFESIONALES PARA BRINDAR APOYO EN LA GESTIÓN DE INFORMACIÓN Y LA EJECUCIÓN DE ACTIVIDADES EN EL MARCO DEL CONTRATO INTERADMINISTRATIVO NO. 2025060446296.</t>
  </si>
  <si>
    <t>FERNANDO LEON CASTAÑO</t>
  </si>
  <si>
    <t>PRESTACIÓN DE SERVICIOS PROFESIONALES Y DE APOYO A LA SUPERVISION EN EL DESARROLLO DEL COMPONENTE DE VULNERABILIDAD SISMICA, EN EL MARCO DEL CONTRATO INTERADMINISTRATIVO DE MANDATO No. 25MA131D2075</t>
  </si>
  <si>
    <t>IBET MILENA CORTES RODRIGUEZ</t>
  </si>
  <si>
    <t>PRESTACIÓN DE SERVICIOS PROFESIONALES PARA BRINDAR APOYO EN LA GESTIÓN DE INFORMACIÓN Y LA EJECUCIÓN DE LAS ACTIVIDADES EN EL MARCO DEL CONTRATO INTERADMINISTRATIVO NO. 2025060446296."</t>
  </si>
  <si>
    <t>NATALIA ARAQUE RESTREPO</t>
  </si>
  <si>
    <t>PRESTACIÓN DE SERVICIOS PROFESIONALES PARA LA GESTIÓN DE INFORMACIÓN Y LA EJECUCIÓN DE LAS ACTIVIDADES EN EL MARCO DEL CONTRATO INTERADMINISTRATIVO NO. 2025060446296.</t>
  </si>
  <si>
    <t>INGENIERÍA MÁSTER SAS</t>
  </si>
  <si>
    <t>INTERVENTORÍA TÉCNICA, ADMINISTRATIVA, FINANCIERA, LEGAL Y AMBIENTAL PARA LAS ACTIVIDADES DE CONSERVACIÓN, ADECUACIÓN Y MANTENIMIENTO DE LAS VÍAS EN AFIRMADO QUE CONECTAN A LOS MUNICIPIOS DE SAN PEDRO DE LOS MILAGROS - RÍO CHICO (DONMATÍAS) Y ENTRERRÍOS - SAN JOSÉ DE LA MONTAÑA, EN CUMPLIMIENTO DE LA ORDENANZA N°41 DEL 17 DE DICIEMBRE DE 2012".</t>
  </si>
  <si>
    <t>JHESSICA ALEJANDRA BEDOYA MORA</t>
  </si>
  <si>
    <t>CONTRATO DE PRESTACIÓN DE SERVICIOS COMO PROFESIONAL SOCIAL PARA EL DESARROLLO DE LAS ACTIVIDADES PROPIAS DEL CONTRATO No 25MA122C2271 DE ACTA No1 SUSCRITO ENTRE RENTIG DE ANTIOQUIA RENTAN Y LA SECRETARIA DE SEGURIDAD Y JUSTICIA PAZ DEL DEPARTAMENTO DE ANTIOQUIA</t>
  </si>
  <si>
    <t>ADAPTAR PROYECTOS</t>
  </si>
  <si>
    <t>SUMINISTRO Y ADECUACION DE ELEMENTOS ELECTRONICOS Y MANTENIMIENTO GENERAL DE LAS SILLAS DE LA EMPRESA RENTING DE ANTIOQUIA</t>
  </si>
  <si>
    <t>SUMINISTRO DE COMBUSTIBLE LIQUIDADOS GASOLINA CORRIENTE Y ACPM ASI COMO DE ACEITES, GRASAS Y LUBRICANTESM DESTINADOS AL FUNCIONAMIENTO DE LA MAQUINARIA Y EQUIOS DE RENTAN EN EL MARCO DE LA EJECUCION DE LAS ACTIVIDADES REQUERIDAS PARA EL CUMPLIMIENTO DE LAS OBLICACIONES DERIVADAS DEL CONTRATO INTERADMINISTRATIVO N 4600018401 SUSCRITO ENTRE RENTAN Y DAGRAN</t>
  </si>
  <si>
    <t>PROVEER UN VEHICULO TIPO BUS, BAJO LAS CONDICIONES ESTABLECIDAS EN EL  CONTRATO INTERADMINISTRATIVO CL 028-2025 SUSCRITOS ENTRE EL MUNICIPIO DE CAÑAS GORDAS - ANTIOQUIA</t>
  </si>
  <si>
    <t>TALLER AUTOWASH MULTISERVICIOS SAS</t>
  </si>
  <si>
    <t>PRESTACIÓN DE SERVICIOS DE MANTENIMIENTO PREVENTIVO Y CORRECTIVO INTEGRAL PARA EL VEHICULO ADMINISTRATIVO QUE CONFORMA PARTE DEL PARQUE AUTOMOTOR DE LA ALCALDIA DE HELICONIA</t>
  </si>
  <si>
    <t xml:space="preserve"> INDUSTRIA COLOMBIANA DE MOTOCICLETAS YAMAHA S.A.S</t>
  </si>
  <si>
    <t>ADQUISICIÓN DE VEHÍCULOS TIPO MOTOCICLETA PARA RENTING DE ANTIOQUIA EICE – RENTAN.</t>
  </si>
  <si>
    <t>ALQUILER DE MAQUINARIA AMARILLA Y/O VOLQUETAS, VEHÍCULOS PESADOS, PARA LA ATENCIÓN DE EMERGENCIAS Y PUNTOS CRÍTICOS EN LA ZONA DIEZ (10) QUE HACE REFERENCIA A SECTORES QUE PERTENECEN A LAS SUBREGIONES OCCIDENTE Y URABÁ Y DEMÁS FRENTES DONDE LA EMERGENCIA LO AMERITE, EN EL DEPARTAMENTO DE ANTIOQUIA</t>
  </si>
  <si>
    <t>ALQUILER DE MAQUINARIA AMARILLA Y/O VOLQUETAS, VEHÍCULOS PESADOS, PARA LA ATENCIÓN DE EMERGENCIAS Y PUNTOS CRÍTICOS EN LA ZONA ONCE (11) QUE HACE REFERENCIA A SECTORES QUE PERTENECEN A LAS SUBREGIONES BAJO CAUCA, NORTE Y NORDESTE Y DEMÁS FRENTES DONDE LA EMERGENCIA LO AMERITE, EN EL DEPARTAMENTO DE ANTIOQUIA.</t>
  </si>
  <si>
    <t>CHUB</t>
  </si>
  <si>
    <t>ADQUISICION DE LAS POLIZAS (CYBER) para la protección de los intereses patrimoniales de RENTING DE ANTIOQUIA, EICE - RENTAN., e indemnizar a la empresa ante la ocurrencia de algún riesgo asegurado de acuerdo con las condiciones particulares y generales de la Póliza.</t>
  </si>
  <si>
    <t>FUNDACION ECSIM CENTRO DE ESTUDIOS DE ECONOMIA SISTEMICA</t>
  </si>
  <si>
    <t>CONSULTORÍA PARA LA EVALUACIÓN GENERAL, FORMULACIÓN DE PROPUESTAS DE INVERSIÓN Y LA ESTRUCTURACION DEL DOCUMENTO DEL PLAN MAESTRO DE INVERSIÓN DE INFRAESTRUCTURA Y DOTACIÓN EN SALUD DEL DEPARTAMENTO DE ANTIOQUIA (PMIDS) BAJO EL MARCO DEL CONTRATO INTERADMINISTRATIVO NO. 25MA131D2075 DE 2025</t>
  </si>
  <si>
    <t>COTTA</t>
  </si>
  <si>
    <t>OBRAS DE MEJORAMIENTO Y ADECUACIÓN DE CASAS DE GOBIERNO INDÍGENA EN LOS MUNICIPIOS DE EL BAGRE, CÁCERES Y DABEIBA. PARA FORTALECER EL EJERCICIO DEL GOBIERNO PROPIO Y LAS ACTIVIDADES DE CARÁCTER SOCIAL, CULTURAL, POLÍTICO Y ORGANIZATIVO DE LOS RESGUARDOS Y COMUNIDADES INDÍGENAS BENEFICIARIAS”</t>
  </si>
  <si>
    <t>GLOBAL INGENIEROS SAS</t>
  </si>
  <si>
    <t>INTEVERTENTORIA TECNICA ADMINISTRATIVA Y FINANCIERA AMBIENTAL Y LEGAL PARA MEJORAMIENTO DEL ESTADIO MUNICIPAL LUIS FERNANDO MONTOYA SOTO EN EL MUNICIPIO DE CALDAS ANTIOQUIA</t>
  </si>
  <si>
    <t>GRUPO INTENCON SAS</t>
  </si>
  <si>
    <t>INTERVEMTORIA TECNICA ADMINISTRATIVA AMBIENTAL FINANCIERA Y LEGAL AL CONTRATO ACTIVIDADES DE MEJORAMIENTO Y MANTENIMIENTO PARA LA ESTABILIDAD DE LAS VIAS EN LA SUBREGION URABA LOTE 3 A CARGO DEL DEPARTAMENTO DE ANTIOQUIA</t>
  </si>
  <si>
    <t>https://community.secop.gov.co/Public/Tendering/OpportunityDetail/Index?noticeUID=CO1.NTC.7299916</t>
  </si>
  <si>
    <t>https://community.secop.gov.co/Public/Tendering/OpportunityDetail/Index?noticeUID=CO1.NTC.7297919</t>
  </si>
  <si>
    <t>https://community.secop.gov.co/Public/Tendering/OpportunityDetail/Index?noticeUID=CO1.NTC.7300669</t>
  </si>
  <si>
    <t>https://community.secop.gov.co/Public/Tendering/OpportunityDetail/Index?noticeUID=CO1.NTC.7298401</t>
  </si>
  <si>
    <t>https://community.secop.gov.co/Public/Tendering/OpportunityDetail/Index?noticeUID=CO1.NTC.7299915</t>
  </si>
  <si>
    <t>https://community.secop.gov.co/Public/Tendering/OpportunityDetail/Index?noticeUID=CO1.NTC.7301618</t>
  </si>
  <si>
    <t>https://community.secop.gov.co/Public/Tendering/OpportunityDetail/Index?noticeUID=CO1.NTC.7308839</t>
  </si>
  <si>
    <t>https://community.secop.gov.co/Public/Tendering/OpportunityDetail/Index?noticeUID=CO1.NTC.7306334</t>
  </si>
  <si>
    <t>https://community.secop.gov.co/Public/Tendering/OpportunityDetail/Index?noticeUID=CO1.NTC.7306919</t>
  </si>
  <si>
    <t>https://community.secop.gov.co/Public/Tendering/OpportunityDetail/Index?noticeUID=CO1.NTC.7298437</t>
  </si>
  <si>
    <t>https://community.secop.gov.co/Public/Tendering/OpportunityDetail/Index?noticeUID=CO1.NTC.7423101</t>
  </si>
  <si>
    <t>https://community.secop.gov.co/Public/Tendering/OpportunityDetail/Index?noticeUID=CO1.NTC.7423630</t>
  </si>
  <si>
    <t>https://community.secop.gov.co/Public/Tendering/OpportunityDetail/Index?noticeUID=CO1.NTC.7423195</t>
  </si>
  <si>
    <t>https://community.secop.gov.co/Public/Tendering/OpportunityDetail/Index?noticeUID=CO1.NTC.7423677</t>
  </si>
  <si>
    <t>https://community.secop.gov.co/Public/Tendering/OpportunityDetail/Index?noticeUID=CO1.NTC.7423155</t>
  </si>
  <si>
    <t>https://community.secop.gov.co/Public/Tendering/OpportunityDetail/Index?noticeUID=CO1.NTC.7422635</t>
  </si>
  <si>
    <t>https://community.secop.gov.co/Public/Tendering/OpportunityDetail/Index?noticeUID=CO1.NTC.7433589</t>
  </si>
  <si>
    <t>https://community.secop.gov.co/Public/Tendering/OpportunityDetail/Index?noticeUID=CO1.NTC.7434144</t>
  </si>
  <si>
    <t>https://community.secop.gov.co/Public/Tendering/OpportunityDetail/Index?noticeUID=CO1.NTC.7432857</t>
  </si>
  <si>
    <t>https://community.secop.gov.co/Public/Tendering/OpportunityDetail/Index?noticeUID=CO1.NTC.7433704</t>
  </si>
  <si>
    <t>https://community.secop.gov.co/Public/Tendering/OpportunityDetail/Index?noticeUID=CO1.NTC.7433537</t>
  </si>
  <si>
    <t>https://community.secop.gov.co/Public/Tendering/OpportunityDetail/Index?noticeUID=CO1.NTC.7472242</t>
  </si>
  <si>
    <t>https://community.secop.gov.co/Public/Tendering/OpportunityDetail/Index?noticeUID=CO1.NTC.7473097</t>
  </si>
  <si>
    <t>https://community.secop.gov.co/Public/Tendering/OpportunityDetail/Index?noticeUID=CO1.NTC.7473654</t>
  </si>
  <si>
    <t>https://community.secop.gov.co/Public/Tendering/OpportunityDetail/Index?noticeUID=CO1.NTC.7473622</t>
  </si>
  <si>
    <t>https://community.secop.gov.co/Public/Tendering/OpportunityDetail/Index?noticeUID=CO1.NTC.7494965</t>
  </si>
  <si>
    <t>https://community.secop.gov.co/Public/Tendering/OpportunityDetail/Index?noticeUID=CO1.NTC.7494551</t>
  </si>
  <si>
    <t>https://community.secop.gov.co/Public/Tendering/OpportunityDetail/Index?noticeUID=CO1.NTC.7493398</t>
  </si>
  <si>
    <t>https://community.secop.gov.co/Public/Tendering/OpportunityDetail/Index?noticeUID=CO1.NTC.7506016</t>
  </si>
  <si>
    <t>https://community.secop.gov.co/Public/Tendering/OpportunityDetail/Index?noticeUID=CO1.NTC.7506075</t>
  </si>
  <si>
    <t>https://community.secop.gov.co/Public/Tendering/OpportunityDetail/Index?noticeUID=CO1.NTC.7505397</t>
  </si>
  <si>
    <t>https://community.secop.gov.co/Public/Tendering/OpportunityDetail/Index?noticeUID=CO1.NTC.7532998</t>
  </si>
  <si>
    <t>https://community.secop.gov.co/Public/Tendering/OpportunityDetail/Index?noticeUID=CO1.NTC.7493762</t>
  </si>
  <si>
    <t>https://community.secop.gov.co/Public/Tendering/OpportunityDetail/Index?noticeUID=CO1.NTC.7533438</t>
  </si>
  <si>
    <t>https://community.secop.gov.co/Public/Tendering/OpportunityDetail/Index?noticeUID=CO1.NTC.7536749</t>
  </si>
  <si>
    <t>https://community.secop.gov.co/Public/Tendering/OpportunityDetail/Index?noticeUID=CO1.NTC.7533889</t>
  </si>
  <si>
    <t>https://community.secop.gov.co/Public/Tendering/OpportunityDetail/Index?noticeUID=CO1.NTC.7546931</t>
  </si>
  <si>
    <t>https://community.secop.gov.co/Public/Tendering/OpportunityDetail/Index?noticeUID=CO1.NTC.7557526</t>
  </si>
  <si>
    <t>https://community.secop.gov.co/Public/Tendering/OpportunityDetail/Index?noticeUID=CO1.NTC.7560974</t>
  </si>
  <si>
    <t>https://community.secop.gov.co/Public/Tendering/OpportunityDetail/Index?noticeUID=CO1.NTC.7585552</t>
  </si>
  <si>
    <t>https://community.secop.gov.co/Public/Tendering/OpportunityDetail/Index?noticeUID=CO1.NTC.7562703</t>
  </si>
  <si>
    <t>https://community.secop.gov.co/Public/Tendering/OpportunityDetail/Index?noticeUID=CO1.NTC.7583866</t>
  </si>
  <si>
    <t>https://community.secop.gov.co/Public/Tendering/OpportunityDetail/Index?noticeUID=CO1.NTC.7626722</t>
  </si>
  <si>
    <t>https://community.secop.gov.co/Public/Tendering/OpportunityDetail/Index?noticeUID=CO1.NTC.7653937</t>
  </si>
  <si>
    <t>https://community.secop.gov.co/Public/Tendering/OpportunityDetail/Index?noticeUID=CO1.NTC.7667156</t>
  </si>
  <si>
    <t>https://community.secop.gov.co/Public/Tendering/OpportunityDetail/Index?noticeUID=CO1.NTC.7666769</t>
  </si>
  <si>
    <t>https://community.secop.gov.co/Public/Tendering/OpportunityDetail/Index?noticeUID=CO1.NTC.7665989</t>
  </si>
  <si>
    <t>https://community.secop.gov.co/Public/Tendering/OpportunityDetail/Index?noticeUID=CO1.NTC.7688164</t>
  </si>
  <si>
    <t>https://community.secop.gov.co/Public/Tendering/OpportunityDetail/Index?noticeUID=CO1.NTC.7688220</t>
  </si>
  <si>
    <t>https://community.secop.gov.co/Public/Tendering/OpportunityDetail/Index?noticeUID=CO1.NTC.7687644</t>
  </si>
  <si>
    <t>https://community.secop.gov.co/Public/Tendering/OpportunityDetail/Index?noticeUID=CO1.NTC.7760210</t>
  </si>
  <si>
    <t>https://community.secop.gov.co/Public/Tendering/OpportunityDetail/Index?noticeUID=CO1.NTC.7759734</t>
  </si>
  <si>
    <t>https://community.secop.gov.co/Public/Tendering/OpportunityDetail/Index?noticeUID=CO1.NTC.7759745</t>
  </si>
  <si>
    <t>https://community.secop.gov.co/Public/Tendering/OpportunityDetail/Index?noticeUID=CO1.NTC.7760007</t>
  </si>
  <si>
    <t>https://community.secop.gov.co/Public/Tendering/OpportunityDetail/Index?noticeUID=CO1.NTC.7783212</t>
  </si>
  <si>
    <t>https://community.secop.gov.co/Public/Tendering/OpportunityDetail/Index?noticeUID=CO1.NTC.7787455</t>
  </si>
  <si>
    <t>https://community.secop.gov.co/Public/Tendering/OpportunityDetail/Index?noticeUID=CO1.NTC.7796602</t>
  </si>
  <si>
    <t>https://community.secop.gov.co/Public/Tendering/OpportunityDetail/Index?noticeUID=CO1.NTC.7796182</t>
  </si>
  <si>
    <t>https://community.secop.gov.co/Public/Tendering/OpportunityDetail/Index?noticeUID=CO1.NTC.7825396</t>
  </si>
  <si>
    <t>https://community.secop.gov.co/Public/Tendering/OpportunityDetail/Index?noticeUID=CO1.NTC.7825153</t>
  </si>
  <si>
    <t>https://community.secop.gov.co/Public/Tendering/OpportunityDetail/Index?noticeUID=CO1.NTC.7825968</t>
  </si>
  <si>
    <t>https://community.secop.gov.co/Public/Tendering/OpportunityDetail/Index?noticeUID=CO1.NTC.7840983</t>
  </si>
  <si>
    <t>https://community.secop.gov.co/Public/Tendering/OpportunityDetail/Index?noticeUID=CO1.NTC.7869129</t>
  </si>
  <si>
    <t>https://community.secop.gov.co/Public/Tendering/OpportunityDetail/Index?noticeUID=CO1.NTC.7863273</t>
  </si>
  <si>
    <t>https://community.secop.gov.co/Public/Tendering/OpportunityDetail/Index?noticeUID=CO1.NTC.7875568</t>
  </si>
  <si>
    <t>https://community.secop.gov.co/Public/Tendering/OpportunityDetail/Index?noticeUID=CO1.NTC.7882111</t>
  </si>
  <si>
    <t>https://community.secop.gov.co/Public/Tendering/OpportunityDetail/Index?noticeUID=CO1.NTC.7882421</t>
  </si>
  <si>
    <t>https://community.secop.gov.co/Public/Tendering/OpportunityDetail/Index?noticeUID=CO1.NTC.7882641</t>
  </si>
  <si>
    <t>https://community.secop.gov.co/Public/Tendering/OpportunityDetail/Index?noticeUID=CO1.NTC.7893129</t>
  </si>
  <si>
    <t>https://community.secop.gov.co/Public/Tendering/OpportunityDetail/Index?noticeUID=CO1.NTC.7911742</t>
  </si>
  <si>
    <t>https://community.secop.gov.co/Public/Tendering/OpportunityDetail/Index?noticeUID=CO1.NTC.7911520</t>
  </si>
  <si>
    <t>https://community.secop.gov.co/Public/Tendering/OpportunityDetail/Index?noticeUID=CO1.NTC.7923888</t>
  </si>
  <si>
    <t>https://community.secop.gov.co/Public/Tendering/OpportunityDetail/Index?noticeUID=CO1.NTC.7924778</t>
  </si>
  <si>
    <t>https://community.secop.gov.co/Public/Tendering/OpportunityDetail/Index?noticeUID=CO1.NTC.7962649</t>
  </si>
  <si>
    <t>https://community.secop.gov.co/Public/Tendering/OpportunityDetail/Index?noticeUID=CO1.NTC.7941504</t>
  </si>
  <si>
    <t>https://community.secop.gov.co/Public/Tendering/OpportunityDetail/Index?noticeUID=CO1.NTC.7949711</t>
  </si>
  <si>
    <t>https://community.secop.gov.co/Public/Tendering/OpportunityDetail/Index?noticeUID=CO1.NTC.7949616</t>
  </si>
  <si>
    <t>https://community.secop.gov.co/Public/Tendering/OpportunityDetail/Index?noticeUID=CO1.NTC.7966199</t>
  </si>
  <si>
    <t>https://community.secop.gov.co/Public/Tendering/OpportunityDetail/Index?noticeUID=CO1.NTC.7966284</t>
  </si>
  <si>
    <t>https://community.secop.gov.co/Public/Tendering/OpportunityDetail/Index?noticeUID=CO1.NTC.7966930</t>
  </si>
  <si>
    <t>https://community.secop.gov.co/Public/Tendering/OpportunityDetail/Index?noticeUID=CO1.NTC.7974231</t>
  </si>
  <si>
    <t>https://community.secop.gov.co/Public/Tendering/OpportunityDetail/Index?noticeUID=CO1.NTC.7974047</t>
  </si>
  <si>
    <t>https://community.secop.gov.co/Public/Tendering/OpportunityDetail/Index?noticeUID=CO1.NTC.7974013</t>
  </si>
  <si>
    <t>https://community.secop.gov.co/Public/Tendering/OpportunityDetail/Index?noticeUID=CO1.NTC.7974038</t>
  </si>
  <si>
    <t>https://community.secop.gov.co/Public/Tendering/OpportunityDetail/Index?noticeUID=CO1.NTC.7973554</t>
  </si>
  <si>
    <t>https://community.secop.gov.co/Public/Tendering/OpportunityDetail/Index?noticeUID=CO1.NTC.7973602</t>
  </si>
  <si>
    <t>https://community.secop.gov.co/Public/Tendering/OpportunityDetail/Index?noticeUID=CO1.NTC.7974011</t>
  </si>
  <si>
    <t>https://community.secop.gov.co/Public/Tendering/OpportunityDetail/Index?noticeUID=CO1.NTC.7974322</t>
  </si>
  <si>
    <t>https://community.secop.gov.co/Public/Tendering/OpportunityDetail/Index?noticeUID=CO1.NTC.7974123</t>
  </si>
  <si>
    <t>https://community.secop.gov.co/Public/Tendering/OpportunityDetail/Index?noticeUID=CO1.NTC.7973893</t>
  </si>
  <si>
    <t>https://community.secop.gov.co/Public/Tendering/OpportunityDetail/Index?noticeUID=CO1.NTC.7973430</t>
  </si>
  <si>
    <t>https://community.secop.gov.co/Public/Tendering/OpportunityDetail/Index?noticeUID=CO1.NTC.7974016</t>
  </si>
  <si>
    <t>https://community.secop.gov.co/Public/Tendering/OpportunityDetail/Index?noticeUID=CO1.NTC.7973948</t>
  </si>
  <si>
    <t>https://community.secop.gov.co/Public/Tendering/OpportunityDetail/Index?noticeUID=CO1.NTC.7974018</t>
  </si>
  <si>
    <t>https://community.secop.gov.co/Public/Tendering/OpportunityDetail/Index?noticeUID=CO1.NTC.7973687</t>
  </si>
  <si>
    <t>https://community.secop.gov.co/Public/Tendering/OpportunityDetail/Index?noticeUID=CO1.NTC.7973891</t>
  </si>
  <si>
    <t>https://community.secop.gov.co/Public/Tendering/OpportunityDetail/Index?noticeUID=CO1.NTC.7973809</t>
  </si>
  <si>
    <t>https://community.secop.gov.co/Public/Tendering/OpportunityDetail/Index?noticeUID=CO1.NTC.7974203</t>
  </si>
  <si>
    <t>https://community.secop.gov.co/Public/Tendering/OpportunityDetail/Index?noticeUID=CO1.NTC.7974048</t>
  </si>
  <si>
    <t>https://community.secop.gov.co/Public/Tendering/OpportunityDetail/Index?noticeUID=CO1.NTC.8034031</t>
  </si>
  <si>
    <t>https://community.secop.gov.co/Public/Tendering/OpportunityDetail/Index?noticeUID=CO1.NTC.7974220</t>
  </si>
  <si>
    <t>https://community.secop.gov.co/Public/Tendering/OpportunityDetail/Index?noticeUID=CO1.NTC.7973724</t>
  </si>
  <si>
    <t>https://community.secop.gov.co/Public/Tendering/OpportunityDetail/Index?noticeUID=CO1.NTC.7974235</t>
  </si>
  <si>
    <t>https://community.secop.gov.co/Public/Tendering/OpportunityDetail/Index?noticeUID=CO1.NTC.7973940</t>
  </si>
  <si>
    <t>https://community.secop.gov.co/Public/Tendering/OpportunityDetail/Index?noticeUID=CO1.NTC.7974039</t>
  </si>
  <si>
    <t>https://community.secop.gov.co/Public/Tendering/OpportunityDetail/Index?noticeUID=CO1.NTC.7973775</t>
  </si>
  <si>
    <t>https://community.secop.gov.co/Public/Tendering/OpportunityDetail/Index?noticeUID=CO1.NTC.7973551</t>
  </si>
  <si>
    <t>https://community.secop.gov.co/Public/Tendering/OpportunityDetail/Index?noticeUID=CO1.NTC.7973951</t>
  </si>
  <si>
    <t>https://community.secop.gov.co/Public/Tendering/OpportunityDetail/Index?noticeUID=CO1.NTC.7973558</t>
  </si>
  <si>
    <t>https://community.secop.gov.co/Public/Tendering/OpportunityDetail/Index?noticeUID=CO1.NTC.7973562</t>
  </si>
  <si>
    <t>https://community.secop.gov.co/Public/Tendering/OpportunityDetail/Index?noticeUID=CO1.NTC.7973953</t>
  </si>
  <si>
    <t>https://community.secop.gov.co/Public/Tendering/OpportunityDetail/Index?noticeUID=CO1.NTC.7974209</t>
  </si>
  <si>
    <t>https://community.secop.gov.co/Public/Tendering/OpportunityDetail/Index?noticeUID=CO1.NTC.7991646</t>
  </si>
  <si>
    <t>https://community.secop.gov.co/Public/Tendering/OpportunityDetail/Index?noticeUID=CO1.NTC.7974213</t>
  </si>
  <si>
    <t>https://community.secop.gov.co/Public/Tendering/OpportunityDetail/Index?noticeUID=CO1.NTC.7974007</t>
  </si>
  <si>
    <t>https://community.secop.gov.co/Public/Tendering/OpportunityDetail/Index?noticeUID=CO1.NTC.7973857</t>
  </si>
  <si>
    <t>https://community.secop.gov.co/Public/Tendering/OpportunityDetail/Index?noticeUID=CO1.NTC.7973780</t>
  </si>
  <si>
    <t>https://community.secop.gov.co/Public/Tendering/OpportunityDetail/Index?noticeUID=CO1.NTC.7974241</t>
  </si>
  <si>
    <t>https://community.secop.gov.co/Public/Tendering/OpportunityDetail/Index?noticeUID=CO1.NTC.7974242</t>
  </si>
  <si>
    <t>https://community.secop.gov.co/Public/Tendering/OpportunityDetail/Index?noticeUID=CO1.NTC.7974019</t>
  </si>
  <si>
    <t>https://community.secop.gov.co/Public/Tendering/OpportunityDetail/Index?noticeUID=CO1.NTC.7973037</t>
  </si>
  <si>
    <t>https://community.secop.gov.co/Public/Tendering/OpportunityDetail/Index?noticeUID=CO1.NTC.7974044</t>
  </si>
  <si>
    <t>https://community.secop.gov.co/Public/Tendering/OpportunityDetail/Index?noticeUID=CO1.NTC.7974204</t>
  </si>
  <si>
    <t>https://community.secop.gov.co/Public/Tendering/OpportunityDetail/Index?noticeUID=CO1.NTC.7973771</t>
  </si>
  <si>
    <t>https://community.secop.gov.co/Public/Tendering/OpportunityDetail/Index?noticeUID=CO1.NTC.7974228</t>
  </si>
  <si>
    <t>https://community.secop.gov.co/Public/Tendering/OpportunityDetail/Index?noticeUID=CO1.NTC.7973620</t>
  </si>
  <si>
    <t>https://community.secop.gov.co/Public/Tendering/OpportunityDetail/Index?noticeUID=CO1.NTC.7973878</t>
  </si>
  <si>
    <t>https://community.secop.gov.co/Public/Tendering/OpportunityDetail/Index?noticeUID=CO1.NTC.7974224</t>
  </si>
  <si>
    <t>https://community.secop.gov.co/Public/Tendering/OpportunityDetail/Index?noticeUID=CO1.NTC.7973761</t>
  </si>
  <si>
    <t>https://community.secop.gov.co/Public/Tendering/OpportunityDetail/Index?noticeUID=CO1.NTC.7973939</t>
  </si>
  <si>
    <t>https://community.secop.gov.co/Public/Tendering/OpportunityDetail/Index?noticeUID=CO1.NTC.7974051</t>
  </si>
  <si>
    <t>https://community.secop.gov.co/STS/Users/Login/Index</t>
  </si>
  <si>
    <t>https://community.secop.gov.co/Public/Tendering/OpportunityDetail/Index?noticeUID=CO1.NTC.7973472</t>
  </si>
  <si>
    <t>https://community.secop.gov.co/Public/Tendering/OpportunityDetail/Index?noticeUID=CO1.NTC.7973461</t>
  </si>
  <si>
    <t>https://community.secop.gov.co/Public/Tendering/OpportunityDetail/Index?noticeUID=CO1.NTC.7973662</t>
  </si>
  <si>
    <t>https://community.secop.gov.co/Public/Tendering/OpportunityDetail/Index?noticeUID=CO1.NTC.7973766</t>
  </si>
  <si>
    <t>https://community.secop.gov.co/Public/Tendering/OpportunityDetail/Index?noticeUID=CO1.NTC.7974149</t>
  </si>
  <si>
    <t>https://community.secop.gov.co/Public/Tendering/OpportunityDetail/Index?noticeUID=CO1.NTC.7974227</t>
  </si>
  <si>
    <t>https://community.secop.gov.co/Public/Tendering/OpportunityDetail/Index?noticeUID=CO1.NTC.7973937</t>
  </si>
  <si>
    <t>https://community.secop.gov.co/Public/Tendering/OpportunityDetail/Index?noticeUID=CO1.NTC.7974325</t>
  </si>
  <si>
    <t>https://community.secop.gov.co/Public/Tendering/OpportunityDetail/Index?noticeUID=CO1.NTC.7974216</t>
  </si>
  <si>
    <t>https://community.secop.gov.co/Public/Tendering/OpportunityDetail/Index?noticeUID=CO1.NTC.7974309</t>
  </si>
  <si>
    <t>https://community.secop.gov.co/Public/Tendering/OpportunityDetail/Index?noticeUID=CO1.NTC.7973441</t>
  </si>
  <si>
    <t>https://community.secop.gov.co/Public/Tendering/OpportunityDetail/Index?noticeUID=CO1.NTC.7974129</t>
  </si>
  <si>
    <t>https://community.secop.gov.co/Public/Tendering/OpportunityDetail/Index?noticeUID=CO1.NTC.7974122</t>
  </si>
  <si>
    <t>https://community.secop.gov.co/Public/Tendering/OpportunityDetail/Index?noticeUID=CO1.NTC.7994015</t>
  </si>
  <si>
    <t>https://community.secop.gov.co/Public/Tendering/OpportunityDetail/Index?noticeUID=CO1.NTC.7973801</t>
  </si>
  <si>
    <t>https://community.secop.gov.co/Public/Tendering/OpportunityDetail/Index?noticeUID=CO1.NTC.7973934</t>
  </si>
  <si>
    <t>https://community.secop.gov.co/Public/Tendering/OpportunityDetail/Index?noticeUID=CO1.NTC.7972988</t>
  </si>
  <si>
    <t>https://community.secop.gov.co/Public/Tendering/OpportunityDetail/Index?noticeUID=CO1.NTC.7974222</t>
  </si>
  <si>
    <t>https://community.secop.gov.co/Public/Tendering/OpportunityDetail/Index?noticeUID=CO1.NTC.7988556</t>
  </si>
  <si>
    <t>https://community.secop.gov.co/Public/Tendering/OpportunityDetail/Index?noticeUID=CO1.NTC.7988435</t>
  </si>
  <si>
    <t>https://community.secop.gov.co/Public/Tendering/OpportunityDetail/Index?noticeUID=CO1.NTC.7997202</t>
  </si>
  <si>
    <t>https://community.secop.gov.co/Public/Tendering/OpportunityDetail/Index?noticeUID=CO1.NTC.8027799</t>
  </si>
  <si>
    <t>https://community.secop.gov.co/Public/Tendering/OpportunityDetail/Index?noticeUID=CO1.NTC.9975765</t>
  </si>
  <si>
    <t>https://community.secop.gov.co/Public/Tendering/OpportunityDetail/Index?noticeUID=CO1.NTC.8021016</t>
  </si>
  <si>
    <t>https://community.secop.gov.co/Public/Tendering/OpportunityDetail/Index?noticeUID=CO1.NTC.8027773</t>
  </si>
  <si>
    <t>https://community.secop.gov.co/Public/Tendering/OpportunityDetail/Index?noticeUID=CO1.NTC.8021665</t>
  </si>
  <si>
    <t>https://community.secop.gov.co/Public/Tendering/OpportunityDetail/Index?noticeUID=CO1.NTC.8021449</t>
  </si>
  <si>
    <t>https://community.secop.gov.co/Public/Tendering/OpportunityDetail/Index?noticeUID=CO1.NTC.8020586</t>
  </si>
  <si>
    <t>https://community.secop.gov.co/Public/Tendering/OpportunityDetail/Index?noticeUID=CO1.NTC.8020606</t>
  </si>
  <si>
    <t>https://community.secop.gov.co/Public/Tendering/OpportunityDetail/Index?noticeUID=CO1.NTC.8031956</t>
  </si>
  <si>
    <t>https://community.secop.gov.co/Public/Tendering/OpportunityDetail/Index?noticeUID=CO1.NTC.8033568</t>
  </si>
  <si>
    <t>https://community.secop.gov.co/Public/Tendering/OpportunityDetail/Index?noticeUID=CO1.NTC.8032248</t>
  </si>
  <si>
    <t>https://community.secop.gov.co/Public/Tendering/OpportunityDetail/Index?noticeUID=CO1.NTC.8031370</t>
  </si>
  <si>
    <t>https://community.secop.gov.co/Public/Tendering/OpportunityDetail/Index?noticeUID=CO1.NTC.8033911</t>
  </si>
  <si>
    <t>https://community.secop.gov.co/Public/Tendering/OpportunityDetail/Index?noticeUID=CO1.NTC.8039384</t>
  </si>
  <si>
    <t>https://community.secop.gov.co/Public/Tendering/OpportunityDetail/Index?noticeUID=CO1.NTC.8044582</t>
  </si>
  <si>
    <t>https://community.secop.gov.co/Public/Tendering/OpportunityDetail/Index?noticeUID=CO1.NTC.8053905</t>
  </si>
  <si>
    <t>https://community.secop.gov.co/Public/Tendering/OpportunityDetail/Index?noticeUID=CO1.NTC.8043029</t>
  </si>
  <si>
    <t>https://community.secop.gov.co/Public/Tendering/OpportunityDetail/Index?noticeUID=CO1.NTC.8054645</t>
  </si>
  <si>
    <t>https://community.secop.gov.co/Public/Tendering/OpportunityDetail/Index?noticeUID=CO1.NTC.8045122</t>
  </si>
  <si>
    <t>https://community.secop.gov.co/Public/Tendering/OpportunityDetail/Index?noticeUID=CO1.NTC.8068648</t>
  </si>
  <si>
    <t>https://community.secop.gov.co/Public/Tendering/OpportunityDetail/Index?noticeUID=CO1.NTC.8089771</t>
  </si>
  <si>
    <t>https://community.secop.gov.co/Public/Tendering/OpportunityDetail/Index?noticeUID=CO1.NTC.8096793</t>
  </si>
  <si>
    <t>https://community.secop.gov.co/Public/Tendering/OpportunityDetail/Index?noticeUID=CO1.NTC.8174557</t>
  </si>
  <si>
    <t>https://community.secop.gov.co/Public/Tendering/OpportunityDetail/Index?noticeUID=CO1.NTC.8105094</t>
  </si>
  <si>
    <t>https://community.secop.gov.co/Public/Tendering/OpportunityDetail/Index?noticeUID=CO1.NTC.8105621</t>
  </si>
  <si>
    <t>https://community.secop.gov.co/Public/Tendering/OpportunityDetail/Index?noticeUID=CO1.NTC.8106439</t>
  </si>
  <si>
    <t>https://community.secop.gov.co/Public/Tendering/OpportunityDetail/Index?noticeUID=CO1.NTC.8132016</t>
  </si>
  <si>
    <t>https://community.secop.gov.co/Public/Tendering/OpportunityDetail/Index?noticeUID=CO1.NTC.8131050</t>
  </si>
  <si>
    <t>https://community.secop.gov.co/Public/Tendering/OpportunityDetail/Index?noticeUID=CO1.NTC.8151785</t>
  </si>
  <si>
    <t>https://community.secop.gov.co/Public/Tendering/OpportunityDetail/Index?noticeUID=CO1.NTC.8150390</t>
  </si>
  <si>
    <t>https://community.secop.gov.co/Public/Tendering/OpportunityDetail/Index?noticeUID=CO1.NTC.8167496</t>
  </si>
  <si>
    <t>https://community.secop.gov.co/Public/Tendering/OpportunityDetail/Index?noticeUID=CO1.NTC.8174709</t>
  </si>
  <si>
    <t>https://community.secop.gov.co/Public/Tendering/OpportunityDetail/Index?noticeUID=CO1.NTC.8173398</t>
  </si>
  <si>
    <t>https://community.secop.gov.co/Public/Tendering/OpportunityDetail/Index?noticeUID=CO1.NTC.8186641</t>
  </si>
  <si>
    <t>https://community.secop.gov.co/Public/Tendering/OpportunityDetail/Index?noticeUID=CO1.NTC.8206677</t>
  </si>
  <si>
    <t>https://community.secop.gov.co/Public/Tendering/OpportunityDetail/Index?noticeUID=CO1.NTC.8217172</t>
  </si>
  <si>
    <t>https://community.secop.gov.co/Public/Tendering/OpportunityDetail/Index?noticeUID=CO1.NTC.8217592</t>
  </si>
  <si>
    <t>https://community.secop.gov.co/Public/Tendering/OpportunityDetail/Index?noticeUID=CO1.NTC.8232480</t>
  </si>
  <si>
    <t>https://community.secop.gov.co/Public/Tendering/OpportunityDetail/Index?noticeUID=CO1.NTC.8232068</t>
  </si>
  <si>
    <t>https://community.secop.gov.co/Public/Tendering/OpportunityDetail/Index?noticeUID=CO1.NTC.8233211</t>
  </si>
  <si>
    <t>https://community.secop.gov.co/Public/Tendering/OpportunityDetail/Index?noticeUID=CO1.NTC.8232908</t>
  </si>
  <si>
    <t>https://community.secop.gov.co/Public/Tendering/OpportunityDetail/Index?noticeUID=CO1.NTC.8239720</t>
  </si>
  <si>
    <t>https://community.secop.gov.co/Public/Tendering/OpportunityDetail/Index?noticeUID=CO1.NTC.8238912</t>
  </si>
  <si>
    <t>https://community.secop.gov.co/Public/Tendering/OpportunityDetail/Index?noticeUID=CO1.NTC.8239523</t>
  </si>
  <si>
    <t>https://community.secop.gov.co/Public/Tendering/OpportunityDetail/Index?noticeUID=CO1.NTC.8239622</t>
  </si>
  <si>
    <t>https://community.secop.gov.co/Public/Tendering/OpportunityDetail/Index?noticeUID=CO1.NTC.8244789</t>
  </si>
  <si>
    <t>https://community.secop.gov.co/Public/Tendering/OpportunityDetail/Index?noticeUID=CO1.NTC.8244366</t>
  </si>
  <si>
    <t>https://community.secop.gov.co/Public/Tendering/OpportunityDetail/Index?noticeUID=CO1.NTC.8242068</t>
  </si>
  <si>
    <t>https://community.secop.gov.co/Public/Tendering/OpportunityDetail/Index?noticeUID=CO1.NTC.8251509</t>
  </si>
  <si>
    <t>https://community.secop.gov.co/Public/Tendering/OpportunityDetail/Index?noticeUID=CO1.NTC.8260599</t>
  </si>
  <si>
    <t>https://community.secop.gov.co/Public/Tendering/OpportunityDetail/Index?noticeUID=CO1.NTC.8261599</t>
  </si>
  <si>
    <t>https://community.secop.gov.co/Public/Tendering/OpportunityDetail/Index?noticeUID=CO1.NTC.8263087</t>
  </si>
  <si>
    <t>https://community.secop.gov.co/Public/Tendering/OpportunityDetail/Index?noticeUID=CO1.NTC.8263039</t>
  </si>
  <si>
    <t>https://community.secop.gov.co/Public/Tendering/OpportunityDetail/Index?noticeUID=CO1.NTC.8269057</t>
  </si>
  <si>
    <t>https://community.secop.gov.co/Public/Tendering/OpportunityDetail/Index?noticeUID=CO1.NTC.8272761</t>
  </si>
  <si>
    <t>https://community.secop.gov.co/Public/Tendering/OpportunityDetail/Index?noticeUID=CO1.NTC.8275942</t>
  </si>
  <si>
    <t>https://community.secop.gov.co/Public/Tendering/OpportunityDetail/Index?noticeUID=CO1.NTC.8275927</t>
  </si>
  <si>
    <t>https://community.secop.gov.co/Public/Tendering/OpportunityDetail/Index?noticeUID=CO1.NTC.8275742</t>
  </si>
  <si>
    <t>https://community.secop.gov.co/Public/Tendering/OpportunityDetail/Index?noticeUID=CO1.NTC.8282831</t>
  </si>
  <si>
    <t>https://community.secop.gov.co/Public/Tendering/OpportunityDetail/Index?noticeUID=CO1.NTC.8281473</t>
  </si>
  <si>
    <t>https://community.secop.gov.co/Public/Tendering/OpportunityDetail/Index?noticeUID=CO1.NTC.8297049</t>
  </si>
  <si>
    <t>https://community.secop.gov.co/Public/Tendering/OpportunityDetail/Index?noticeUID=CO1.NTC.8282342</t>
  </si>
  <si>
    <t>https://community.secop.gov.co/Public/Tendering/OpportunityDetail/Index?noticeUID=CO1.NTC.8286778</t>
  </si>
  <si>
    <t>https://community.secop.gov.co/Public/Tendering/OpportunityDetail/Index?noticeUID=CO1.NTC.8285663</t>
  </si>
  <si>
    <t>https://community.secop.gov.co/Public/Tendering/OpportunityDetail/Index?noticeUID=CO1.NTC.8333258</t>
  </si>
  <si>
    <t>https://community.secop.gov.co/Public/Tendering/OpportunityDetail/Index?noticeUID=CO1.NTC.8310475</t>
  </si>
  <si>
    <t>https://community.secop.gov.co/Public/Tendering/OpportunityDetail/Index?noticeUID=CO1.NTC.8322072</t>
  </si>
  <si>
    <t>https://community.secop.gov.co/Public/Tendering/OpportunityDetail/Index?noticeUID=CO1.NTC.8329490</t>
  </si>
  <si>
    <t>https://community.secop.gov.co/Public/Tendering/OpportunityDetail/Index?noticeUID=CO1.NTC.8331581</t>
  </si>
  <si>
    <t>https://community.secop.gov.co/Public/Tendering/OpportunityDetail/Index?noticeUID=CO1.NTC.8339452</t>
  </si>
  <si>
    <t>https://community.secop.gov.co/Public/Tendering/OpportunityDetail/Index?noticeUID=CO1.NTC.8350418</t>
  </si>
  <si>
    <t>https://community.secop.gov.co/Public/Tendering/OpportunityDetail/Index?noticeUID=CO1.NTC.8400414</t>
  </si>
  <si>
    <t>https://community.secop.gov.co/Public/Tendering/OpportunityDetail/Index?noticeUID=CO1.NTC.8380167</t>
  </si>
  <si>
    <t>https://community.secop.gov.co/Public/Tendering/OpportunityDetail/Index?noticeUID=CO1.NTC.8382110</t>
  </si>
  <si>
    <t>https://community.secop.gov.co/Public/Tendering/OpportunityDetail/Index?noticeUID=CO1.NTC.8388645</t>
  </si>
  <si>
    <t>https://community.secop.gov.co/Public/Tendering/OpportunityDetail/Index?noticeUID=CO1.NTC.8400215</t>
  </si>
  <si>
    <t>https://community.secop.gov.co/Public/Tendering/OpportunityDetail/Index?noticeUID=CO1.NTC.8388919</t>
  </si>
  <si>
    <t>https://community.secop.gov.co/Public/Tendering/OpportunityDetail/Index?noticeUID=CO1.NTC.8379540</t>
  </si>
  <si>
    <t>https://community.secop.gov.co/Public/Tendering/OpportunityDetail/Index?noticeUID=CO1.NTC.8381068</t>
  </si>
  <si>
    <t>https://community.secop.gov.co/Public/Tendering/OpportunityDetail/Index?noticeUID=CO1.NTC.8386339</t>
  </si>
  <si>
    <t>https://community.secop.gov.co/Public/Tendering/OpportunityDetail/Index?noticeUID=CO1.NTC.8387250</t>
  </si>
  <si>
    <t>https://community.secop.gov.co/Public/Tendering/OpportunityDetail/Index?noticeUID=CO1.NTC.8388442</t>
  </si>
  <si>
    <t>https://community.secop.gov.co/Public/Tendering/OpportunityDetail/Index?noticeUID=CO1.NTC.8384121</t>
  </si>
  <si>
    <t>https://community.secop.gov.co/Public/Tendering/OpportunityDetail/Index?noticeUID=CO1.NTC.8384911</t>
  </si>
  <si>
    <t>https://community.secop.gov.co/Public/Tendering/OpportunityDetail/Index?noticeUID=CO1.NTC.8388435</t>
  </si>
  <si>
    <t>https://community.secop.gov.co/Public/Tendering/OpportunityDetail/Index?noticeUID=CO1.NTC.8386024</t>
  </si>
  <si>
    <t>https://community.secop.gov.co/Public/Tendering/OpportunityDetail/Index?noticeUID=CO1.NTC.8383620</t>
  </si>
  <si>
    <t>https://community.secop.gov.co/Public/Tendering/OpportunityDetail/Index?noticeUID=CO1.NTC.8388709</t>
  </si>
  <si>
    <t>https://community.secop.gov.co/Public/Tendering/OpportunityDetail/Index?noticeUID=CO1.NTC.8384377</t>
  </si>
  <si>
    <t>https://community.secop.gov.co/Public/Tendering/OpportunityDetail/Index?noticeUID=CO1.NTC.8387114</t>
  </si>
  <si>
    <t>https://community.secop.gov.co/Public/Tendering/OpportunityDetail/Index?noticeUID=CO1.NTC.8400428</t>
  </si>
  <si>
    <t>https://community.secop.gov.co/Public/Tendering/OpportunityDetail/Index?noticeUID=CO1.NTC.8400422</t>
  </si>
  <si>
    <t>https://community.secop.gov.co/Public/Tendering/OpportunityDetail/Index?noticeUID=CO1.NTC.8400420</t>
  </si>
  <si>
    <t>https://community.secop.gov.co/Public/Tendering/OpportunityDetail/Index?noticeUID=CO1.NTC.8400404</t>
  </si>
  <si>
    <t>https://community.secop.gov.co/Public/Tendering/OpportunityDetail/Index?noticeUID=CO1.NTC.8407545</t>
  </si>
  <si>
    <t>https://community.secop.gov.co/Public/Tendering/OpportunityDetail/Index?noticeUID=CO1.NTC.8407516</t>
  </si>
  <si>
    <t>https://community.secop.gov.co/Public/Tendering/OpportunityDetail/Index?noticeUID=CO1.NTC.8413747</t>
  </si>
  <si>
    <t>https://community.secop.gov.co/Public/Tendering/OpportunityDetail/Index?noticeUID=CO1.NTC.8413962</t>
  </si>
  <si>
    <t>https://community.secop.gov.co/Public/Tendering/OpportunityDetail/Index?noticeUID=CO1.NTC.8414330</t>
  </si>
  <si>
    <t>https://community.secop.gov.co/Public/Tendering/OpportunityDetail/Index?noticeUID=CO1.NTC.8420845</t>
  </si>
  <si>
    <t>https://community.secop.gov.co/Public/Tendering/OpportunityDetail/Index?noticeUID=CO1.NTC.8451646</t>
  </si>
  <si>
    <t>https://community.secop.gov.co/Public/Tendering/OpportunityDetail/Index?noticeUID=CO1.NTC.8475569</t>
  </si>
  <si>
    <t>https://community.secop.gov.co/Public/Tendering/OpportunityDetail/Index?noticeUID=CO1.NTC.8478294</t>
  </si>
  <si>
    <t>https://community.secop.gov.co/Public/Tendering/OpportunityDetail/Index?noticeUID=CO1.NTC.8494824</t>
  </si>
  <si>
    <t>https://community.secop.gov.co/Public/Tendering/OpportunityDetail/Index?noticeUID=CO1.NTC.8496209</t>
  </si>
  <si>
    <t>https://community.secop.gov.co/Public/Tendering/OpportunityDetail/Index?noticeUID=CO1.NTC.8494348</t>
  </si>
  <si>
    <t>https://community.secop.gov.co/Public/Tendering/OpportunityDetail/Index?noticeUID=CO1.NTC.8496002</t>
  </si>
  <si>
    <t>https://community.secop.gov.co/Public/Tendering/OpportunityDetail/Index?noticeUID=CO1.NTC.8497196</t>
  </si>
  <si>
    <t>https://community.secop.gov.co/Public/Tendering/OpportunityDetail/Index?noticeUID=CO1.NTC.8489839</t>
  </si>
  <si>
    <t>https://community.secop.gov.co/Public/Tendering/OpportunityDetail/Index?noticeUID=CO1.NTC.8496534</t>
  </si>
  <si>
    <t>https://community.secop.gov.co/Public/Tendering/OpportunityDetail/Index?noticeUID=CO1.NTC.8502621</t>
  </si>
  <si>
    <t>https://community.secop.gov.co/Public/Tendering/OpportunityDetail/Index?noticeUID=CO1.NTC.8502568</t>
  </si>
  <si>
    <t>https://community.secop.gov.co/Public/Tendering/OpportunityDetail/Index?noticeUID=CO1.NTC.8498650</t>
  </si>
  <si>
    <t>https://community.secop.gov.co/Public/Tendering/OpportunityDetail/Index?noticeUID=CO1.NTC.8514921</t>
  </si>
  <si>
    <t>https://community.secop.gov.co/Public/Tendering/OpportunityDetail/Index?noticeUID=CO1.NTC.8514323</t>
  </si>
  <si>
    <t>https://community.secop.gov.co/Public/Tendering/OpportunityDetail/Index?noticeUID=CO1.NTC.8513470</t>
  </si>
  <si>
    <t>https://community.secop.gov.co/Public/Tendering/OpportunityDetail/Index?noticeUID=CO1.NTC.8512151</t>
  </si>
  <si>
    <t>https://community.secop.gov.co/Public/Tendering/OpportunityDetail/Index?noticeUID=CO1.NTC.8514938</t>
  </si>
  <si>
    <t>https://community.secop.gov.co/Public/Tendering/OpportunityDetail/Index?noticeUID=CO1.NTC.8520859</t>
  </si>
  <si>
    <t>https://community.secop.gov.co/Public/Tendering/OpportunityDetail/Index?noticeUID=CO1.NTC.8514842</t>
  </si>
  <si>
    <t>https://community.secop.gov.co/Public/Tendering/OpportunityDetail/Index?noticeUID=CO1.NTC.8515041</t>
  </si>
  <si>
    <t>https://community.secop.gov.co/Public/Tendering/OpportunityDetail/Index?noticeUID=CO1.NTC.8515127</t>
  </si>
  <si>
    <t>https://community.secop.gov.co/Public/Tendering/OpportunityDetail/Index?noticeUID=CO1.NTC.8517390</t>
  </si>
  <si>
    <t>https://community.secop.gov.co/Public/Tendering/OpportunityDetail/Index?noticeUID=CO1.NTC.8519994</t>
  </si>
  <si>
    <t>https://community.secop.gov.co/Public/Tendering/OpportunityDetail/Index?noticeUID=CO1.NTC.8521057</t>
  </si>
  <si>
    <t>https://community.secop.gov.co/Public/Tendering/OpportunityDetail/Index?noticeUID=CO1.NTC.8521068</t>
  </si>
  <si>
    <t>https://community.secop.gov.co/Public/Tendering/OpportunityDetail/Index?noticeUID=CO1.NTC.8520009</t>
  </si>
  <si>
    <t>https://community.secop.gov.co/Public/Tendering/OpportunityDetail/Index?noticeUID=CO1.NTC.8520388</t>
  </si>
  <si>
    <t>https://community.secop.gov.co/Public/Tendering/OpportunityDetail/Index?noticeUID=CO1.NTC.8526506</t>
  </si>
  <si>
    <t>https://community.secop.gov.co/Public/Tendering/OpportunityDetail/Index?noticeUID=CO1.NTC.8527209</t>
  </si>
  <si>
    <t>https://community.secop.gov.co/Public/Tendering/OpportunityDetail/Index?noticeUID=CO1.NTC.8533459</t>
  </si>
  <si>
    <t>https://community.secop.gov.co/Public/Tendering/OpportunityDetail/Index?noticeUID=CO1.NTC.8559804</t>
  </si>
  <si>
    <t>https://community.secop.gov.co/Public/Tendering/OpportunityDetail/Index?noticeUID=CO1.NTC.8581869</t>
  </si>
  <si>
    <t>https://community.secop.gov.co/Public/Tendering/OpportunityDetail/Index?noticeUID=CO1.NTC.8587310</t>
  </si>
  <si>
    <t>https://community.secop.gov.co/Public/Tendering/OpportunityDetail/Index?noticeUID=CO1.NTC.8595140</t>
  </si>
  <si>
    <t>https://community.secop.gov.co/Public/Tendering/OpportunityDetail/Index?noticeUID=CO1.NTC.8600003</t>
  </si>
  <si>
    <t>https://community.secop.gov.co/Public/Tendering/OpportunityDetail/Index?noticeUID=CO1.NTC.8615133</t>
  </si>
  <si>
    <t>https://community.secop.gov.co/Public/Tendering/OpportunityDetail/Index?noticeUID=CO1.NTC.8629682</t>
  </si>
  <si>
    <t>https://community.secop.gov.co/Public/Tendering/OpportunityDetail/Index?noticeUID=CO1.NTC.8632734</t>
  </si>
  <si>
    <t>https://community.secop.gov.co/Public/Tendering/OpportunityDetail/Index?noticeUID=CO1.NTC.8633655</t>
  </si>
  <si>
    <t>https://community.secop.gov.co/Public/Tendering/OpportunityDetail/Index?noticeUID=CO1.NTC.8639371</t>
  </si>
  <si>
    <t>https://community.secop.gov.co/Public/Tendering/OpportunityDetail/Index?noticeUID=CO1.NTC.8641344</t>
  </si>
  <si>
    <t>https://community.secop.gov.co/Public/Tendering/OpportunityDetail/Index?noticeUID=CO1.NTC.8648613</t>
  </si>
  <si>
    <t>https://community.secop.gov.co/Public/Tendering/OpportunityDetail/Index?noticeUID=CO1.NTC.8671993</t>
  </si>
  <si>
    <t>https://community.secop.gov.co/Public/Tendering/OpportunityDetail/Index?noticeUID=CO1.NTC.8657598</t>
  </si>
  <si>
    <t>https://community.secop.gov.co/Public/Tendering/OpportunityDetail/Index?noticeUID=CO1.NTC.8657543</t>
  </si>
  <si>
    <t>https://community.secop.gov.co/Public/Tendering/OpportunityDetail/Index?noticeUID=CO1.NTC.8664679</t>
  </si>
  <si>
    <t>https://community.secop.gov.co/Public/Tendering/OpportunityDetail/Index?noticeUID=CO1.NTC.8665751</t>
  </si>
  <si>
    <t>https://community.secop.gov.co/Public/Tendering/OpportunityDetail/Index?noticeUID=CO1.NTC.8665637</t>
  </si>
  <si>
    <t>https://community.secop.gov.co/Public/Tendering/OpportunityDetail/Index?noticeUID=CO1.NTC.8665738</t>
  </si>
  <si>
    <t>https://community.secop.gov.co/Public/Tendering/OpportunityDetail/Index?noticeUID=CO1.NTC.8665628</t>
  </si>
  <si>
    <t>https://community.secop.gov.co/Public/Tendering/OpportunityDetail/Index?noticeUID=CO1.NTC.8706721</t>
  </si>
  <si>
    <t>https://community.secop.gov.co/Public/Tendering/OpportunityDetail/Index?noticeUID=CO1.NTC.8700273</t>
  </si>
  <si>
    <t>https://community.secop.gov.co/Public/Tendering/OpportunityDetail/Index?noticeUID=CO1.NTC.8708015</t>
  </si>
  <si>
    <t>https://community.secop.gov.co/Public/Tendering/OpportunityDetail/Index?noticeUID=CO1.NTC.8697171</t>
  </si>
  <si>
    <t>https://community.secop.gov.co/Public/Tendering/OpportunityDetail/Index?noticeUID=CO1.NTC.8725453</t>
  </si>
  <si>
    <t>https://community.secop.gov.co/Public/Tendering/OpportunityDetail/Index?noticeUID=CO1.NTC.8724808</t>
  </si>
  <si>
    <t>https://community.secop.gov.co/Public/Tendering/OpportunityDetail/Index?noticeUID=CO1.NTC.8756080</t>
  </si>
  <si>
    <t>https://community.secop.gov.co/Public/Tendering/OpportunityDetail/Index?noticeUID=CO1.NTC.8765190</t>
  </si>
  <si>
    <t>https://community.secop.gov.co/Public/Tendering/OpportunityDetail/Index?noticeUID=CO1.NTC.8755702</t>
  </si>
  <si>
    <t>https://community.secop.gov.co/Public/Tendering/OpportunityDetail/Index?noticeUID=CO1.NTC.8797312</t>
  </si>
  <si>
    <t>https://community.secop.gov.co/Public/Tendering/OpportunityDetail/Index?noticeUID=CO1.NTC.8803511</t>
  </si>
  <si>
    <t>https://community.secop.gov.co/Public/Tendering/OpportunityDetail/Index?noticeUID=CO1.NTC.8801170</t>
  </si>
  <si>
    <t>https://community.secop.gov.co/Public/Tendering/OpportunityDetail/Index?noticeUID=CO1.NTC.8808555</t>
  </si>
  <si>
    <t>https://community.secop.gov.co/Public/Tendering/OpportunityDetail/Index?noticeUID=CO1.NTC.8828801</t>
  </si>
  <si>
    <t>https://community.secop.gov.co/Public/Tendering/OpportunityDetail/Index?noticeUID=CO1.NTC.8828229</t>
  </si>
  <si>
    <t>https://community.secop.gov.co/Public/Tendering/OpportunityDetail/Index?noticeUID=CO1.NTC.8828835</t>
  </si>
  <si>
    <t>https://community.secop.gov.co/Public/Tendering/OpportunityDetail/Index?noticeUID=CO1.NTC.8842720</t>
  </si>
  <si>
    <t>https://community.secop.gov.co/Public/Tendering/OpportunityDetail/Index?noticeUID=CO1.NTC.8911410</t>
  </si>
  <si>
    <t>https://community.secop.gov.co/Public/Tendering/OpportunityDetail/Index?noticeUID=CO1.NTC.8924431</t>
  </si>
  <si>
    <t>https://community.secop.gov.co/Public/Tendering/OpportunityDetail/Index?noticeUID=CO1.NTC.8932110</t>
  </si>
  <si>
    <t>https://community.secop.gov.co/Public/Tendering/OpportunityDetail/Index?noticeUID=CO1.NTC.8951799</t>
  </si>
  <si>
    <t>https://community.secop.gov.co/Public/Tendering/OpportunityDetail/Index?noticeUID=CO1.NTC.8959037</t>
  </si>
  <si>
    <t>https://community.secop.gov.co/Public/Tendering/OpportunityDetail/Index?noticeUID=CO1.NTC.8959058</t>
  </si>
  <si>
    <t>https://community.secop.gov.co/Public/Tendering/OpportunityDetail/Index?noticeUID=CO1.NTC.8977247</t>
  </si>
  <si>
    <t>https://community.secop.gov.co/Public/Tendering/OpportunityDetail/Index?noticeUID=CO1.NTC.8983013</t>
  </si>
  <si>
    <t>https://community.secop.gov.co/Public/Tendering/OpportunityDetail/Index?noticeUID=CO1.NTC.8983942</t>
  </si>
  <si>
    <t>https://community.secop.gov.co/Public/Tendering/OpportunityDetail/Index?noticeUID=CO1.NTC.8991698</t>
  </si>
  <si>
    <t>https://community.secop.gov.co/Public/Tendering/OpportunityDetail/Index?noticeUID=CO1.NTC.8992052</t>
  </si>
  <si>
    <t>https://community.secop.gov.co/Public/Tendering/OpportunityDetail/Index?noticeUID=CO1.NTC.8988397</t>
  </si>
  <si>
    <t>https://community.secop.gov.co/Public/Tendering/OpportunityDetail/Index?noticeUID=CO1.NTC.9004354</t>
  </si>
  <si>
    <t>https://community.secop.gov.co/Public/Tendering/OpportunityDetail/Index?noticeUID=CO1.NTC.9015985</t>
  </si>
  <si>
    <t>https://community.secop.gov.co/Public/Tendering/OpportunityDetail/Index?noticeUID=CO1.NTC.9029142</t>
  </si>
  <si>
    <t>https://community.secop.gov.co/Public/Tendering/OpportunityDetail/Index?noticeUID=CO1.NTC.9060388</t>
  </si>
  <si>
    <t>https://community.secop.gov.co/Public/Tendering/OpportunityDetail/Index?noticeUID=CO1.NTC.9061323</t>
  </si>
  <si>
    <t>https://community.secop.gov.co/Public/Tendering/OpportunityDetail/Index?noticeUID=CO1.NTC.9060962</t>
  </si>
  <si>
    <t>https://community.secop.gov.co/Public/Tendering/OpportunityDetail/Index?noticeUID=CO1.NTC.9080010</t>
  </si>
  <si>
    <t>https://community.secop.gov.co/Public/Tendering/OpportunityDetail/Index?noticeUID=CO1.NTC.9091183</t>
  </si>
  <si>
    <t>https://community.secop.gov.co/Public/Tendering/OpportunityDetail/Index?noticeUID=CO1.NTC.9089834</t>
  </si>
  <si>
    <t>https://community.secop.gov.co/Public/Tendering/OpportunityDetail/Index?noticeUID=CO1.NTC.9090777</t>
  </si>
  <si>
    <t>https://community.secop.gov.co/Public/Tendering/OpportunityDetail/Index?noticeUID=CO1.NTC.9103568</t>
  </si>
  <si>
    <t>https://community.secop.gov.co/Public/Tendering/OpportunityDetail/Index?noticeUID=CO1.NTC.9111453</t>
  </si>
  <si>
    <t>https://community.secop.gov.co/Public/Tendering/OpportunityDetail/Index?noticeUID=CO1.NTC.9111926</t>
  </si>
  <si>
    <t>https://community.secop.gov.co/Public/Tendering/OpportunityDetail/Index?noticeUID=CO1.NTC.9111297</t>
  </si>
  <si>
    <t>https://community.secop.gov.co/Public/Tendering/OpportunityDetail/Index?noticeUID=CO1.NTC.9120690</t>
  </si>
  <si>
    <t>https://community.secop.gov.co/Public/Tendering/OpportunityDetail/Index?noticeUID=CO1.NTC.9120550</t>
  </si>
  <si>
    <t>https://community.secop.gov.co/Public/Tendering/OpportunityDetail/Index?noticeUID=CO1.NTC.9121202</t>
  </si>
  <si>
    <t>https://community.secop.gov.co/Public/Tendering/OpportunityDetail/Index?noticeUID=CO1.NTC.9120446</t>
  </si>
  <si>
    <t>https://community.secop.gov.co/Public/Tendering/OpportunityDetail/Index?noticeUID=CO1.NTC.9090932</t>
  </si>
  <si>
    <t>https://community.secop.gov.co/Public/Tendering/OpportunityDetail/Index?noticeUID=CO1.NTC.9120478</t>
  </si>
  <si>
    <t>https://community.secop.gov.co/Public/Tendering/OpportunityDetail/Index?noticeUID=CO1.NTC.9129353</t>
  </si>
  <si>
    <t>https://community.secop.gov.co/Public/Tendering/OpportunityDetail/Index?noticeUID=CO1.NTC.9128269</t>
  </si>
  <si>
    <t>https://community.secop.gov.co/Public/Tendering/OpportunityDetail/Index?noticeUID=CO1.NTC.9128823</t>
  </si>
  <si>
    <t>https://community.secop.gov.co/Public/Tendering/OpportunityDetail/Index?noticeUID=CO1.NTC.9129525</t>
  </si>
  <si>
    <t>https://community.secop.gov.co/Public/Tendering/OpportunityDetail/Index?noticeUID=CO1.NTC.9150437</t>
  </si>
  <si>
    <t>https://community.secop.gov.co/Public/Tendering/OpportunityDetail/Index?noticeUID=CO1.NTC.9129185</t>
  </si>
  <si>
    <t>https://community.secop.gov.co/Public/Tendering/OpportunityDetail/Index?noticeUID=CO1.NTC.9128539</t>
  </si>
  <si>
    <t>https://community.secop.gov.co/Public/Tendering/OpportunityDetail/Index?noticeUID=CO1.NTC.9127829</t>
  </si>
  <si>
    <t>https://community.secop.gov.co/Public/Tendering/OpportunityDetail/Index?noticeUID=CO1.NTC.9128881</t>
  </si>
  <si>
    <t>https://community.secop.gov.co/Public/Tendering/OpportunityDetail/Index?noticeUID=CO1.NTC.9128822</t>
  </si>
  <si>
    <t>https://community.secop.gov.co/Public/Tendering/OpportunityDetail/Index?noticeUID=CO1.NTC.9127445</t>
  </si>
  <si>
    <t>https://community.secop.gov.co/Public/Tendering/OpportunityDetail/Index?noticeUID=CO1.NTC.9126210</t>
  </si>
  <si>
    <t>https://community.secop.gov.co/Public/Tendering/OpportunityDetail/Index?noticeUID=CO1.NTC.9128047</t>
  </si>
  <si>
    <t>https://community.secop.gov.co/Public/Tendering/OpportunityDetail/Index?noticeUID=CO1.NTC.9128558</t>
  </si>
  <si>
    <t>https://community.secop.gov.co/Public/Tendering/OpportunityDetail/Index?noticeUID=CO1.NTC.9127942</t>
  </si>
  <si>
    <t>https://community.secop.gov.co/Public/Tendering/OpportunityDetail/Index?noticeUID=CO1.NTC.9127087</t>
  </si>
  <si>
    <t>https://community.secop.gov.co/Public/Tendering/OpportunityDetail/Index?noticeUID=CO1.NTC.9127860</t>
  </si>
  <si>
    <t>https://community.secop.gov.co/Public/Tendering/OpportunityDetail/Index?noticeUID=CO1.NTC.9126232</t>
  </si>
  <si>
    <t>https://community.secop.gov.co/Public/Tendering/OpportunityDetail/Index?noticeUID=CO1.NTC.9126892</t>
  </si>
  <si>
    <t>https://community.secop.gov.co/Public/Tendering/OpportunityDetail/Index?noticeUID=CO1.NTC.9137290</t>
  </si>
  <si>
    <t>https://community.secop.gov.co/Public/Tendering/OpportunityDetail/Index?noticeUID=CO1.NTC.9137622</t>
  </si>
  <si>
    <t>https://community.secop.gov.co/Public/Tendering/OpportunityDetail/Index?noticeUID=CO1.NTC.9150620</t>
  </si>
  <si>
    <t>https://community.secop.gov.co/Public/Tendering/OpportunityDetail/Index?noticeUID=CO1.NTC.9150628</t>
  </si>
  <si>
    <t>https://community.secop.gov.co/Public/Tendering/OpportunityDetail/Index?noticeUID=CO1.NTC.9163972</t>
  </si>
  <si>
    <t>https://community.secop.gov.co/Public/Tendering/OpportunityDetail/Index?noticeUID=CO1.NTC.9164539</t>
  </si>
  <si>
    <t>https://community.secop.gov.co/Public/Tendering/OpportunityDetail/Index?noticeUID=CO1.NTC.9168898</t>
  </si>
  <si>
    <t>https://community.secop.gov.co/Public/Tendering/OpportunityDetail/Index?noticeUID=CO1.NTC.9167887</t>
  </si>
  <si>
    <t>https://community.secop.gov.co/Public/Tendering/OpportunityDetail/Index?noticeUID=CO1.NTC.9172659</t>
  </si>
  <si>
    <t>https://community.secop.gov.co/Public/Tendering/OpportunityDetail/Index?noticeUID=CO1.NTC.9183888</t>
  </si>
  <si>
    <t>https://community.secop.gov.co/Public/Tendering/OpportunityDetail/Index?noticeUID=CO1.NTC.9184326</t>
  </si>
  <si>
    <t>https://community.secop.gov.co/Public/Tendering/OpportunityDetail/Index?noticeUID=CO1.NTC.9192923</t>
  </si>
  <si>
    <t>https://community.secop.gov.co/Public/Tendering/OpportunityDetail/Index?noticeUID=CO1.NTC.9192046</t>
  </si>
  <si>
    <t>https://community.secop.gov.co/Public/Tendering/OpportunityDetail/Index?noticeUID=CO1.NTC.9200159</t>
  </si>
  <si>
    <t>https://community.secop.gov.co/Public/Tendering/OpportunityDetail/Index?noticeUID=CO1.NTC.9206614</t>
  </si>
  <si>
    <t>https://community.secop.gov.co/Public/Tendering/OpportunityDetail/Index?noticeUID=CO1.NTC.9206977</t>
  </si>
  <si>
    <t>https://community.secop.gov.co/Public/Tendering/OpportunityDetail/Index?noticeUID=CO1.NTC.9215819</t>
  </si>
  <si>
    <t>https://community.secop.gov.co/Public/Tendering/OpportunityDetail/Index?noticeUID=CO1.NTC.9216005</t>
  </si>
  <si>
    <t>https://community.secop.gov.co/Public/Tendering/OpportunityDetail/Index?noticeUID=CO1.NTC.9216114</t>
  </si>
  <si>
    <t>https://community.secop.gov.co/Public/Tendering/OpportunityDetail/Index?noticeUID=CO1.NTC.9244390</t>
  </si>
  <si>
    <t>https://community.secop.gov.co/Public/Tendering/OpportunityDetail/Index?noticeUID=CO1.NTC.9265049</t>
  </si>
  <si>
    <t>https://community.secop.gov.co/Public/Tendering/OpportunityDetail/Index?noticeUID=CO1.NTC.9266923</t>
  </si>
  <si>
    <t>https://community.secop.gov.co/Public/Tendering/OpportunityDetail/Index?noticeUID=CO1.NTC.9265661</t>
  </si>
  <si>
    <t>https://community.secop.gov.co/Public/Tendering/OpportunityDetail/Index?noticeUID=CO1.NTC.9268766</t>
  </si>
  <si>
    <t>https://community.secop.gov.co/Public/Tendering/OpportunityDetail/Index?noticeUID=CO1.NTC.9267678</t>
  </si>
  <si>
    <t>https://community.secop.gov.co/Public/Tendering/OpportunityDetail/Index?noticeUID=CO1.NTC.9273997</t>
  </si>
  <si>
    <t>https://community.secop.gov.co/Public/Tendering/OpportunityDetail/Index?noticeUID=CO1.NTC.9286613</t>
  </si>
  <si>
    <t>https://community.secop.gov.co/Public/Tendering/OpportunityDetail/Index?noticeUID=CO1.NTC.9282770</t>
  </si>
  <si>
    <t>https://community.secop.gov.co/Public/Tendering/OpportunityDetail/Index?noticeUID=CO1.NTC.9302876</t>
  </si>
  <si>
    <t>https://community.secop.gov.co/Public/Tendering/OpportunityDetail/Index?noticeUID=CO1.NTC.9287549</t>
  </si>
  <si>
    <t>https://community.secop.gov.co/Public/Tendering/OpportunityDetail/Index?noticeUID=CO1.NTC.9296360</t>
  </si>
  <si>
    <t>https://community.secop.gov.co/Public/Tendering/OpportunityDetail/Index?noticeUID=CO1.NTC.9302945</t>
  </si>
  <si>
    <t>https://community.secop.gov.co/Public/Tendering/OpportunityDetail/Index?noticeUID=CO1.NTC.9302933</t>
  </si>
  <si>
    <t>https://community.secop.gov.co/Public/Tendering/OpportunityDetail/Index?noticeUID=CO1.NTC.9307717</t>
  </si>
  <si>
    <t>https://community.secop.gov.co/Public/Tendering/OpportunityDetail/Index?noticeUID=CO1.NTC.9308061</t>
  </si>
  <si>
    <t>https://community.secop.gov.co/Public/Tendering/OpportunityDetail/Index?noticeUID=CO1.NTC.9308066</t>
  </si>
  <si>
    <t>https://community.secop.gov.co/Public/Tendering/OpportunityDetail/Index?noticeUID=CO1.NTC.9315057</t>
  </si>
  <si>
    <t>https://community.secop.gov.co/Public/Tendering/OpportunityDetail/Index?noticeUID=CO1.NTC.9315429</t>
  </si>
  <si>
    <t>https://community.secop.gov.co/Public/Tendering/OpportunityDetail/Index?noticeUID=CO1.NTC.9315616</t>
  </si>
  <si>
    <t>https://community.secop.gov.co/Public/Tendering/OpportunityDetail/Index?noticeUID=CO1.NTC.9329232</t>
  </si>
  <si>
    <t>https://community.secop.gov.co/Public/Tendering/OpportunityDetail/Index?noticeUID=CO1.NTC.9328668</t>
  </si>
  <si>
    <t>https://community.secop.gov.co/Public/Tendering/OpportunityDetail/Index?noticeUID=CO1.NTC.9327430</t>
  </si>
  <si>
    <t>https://community.secop.gov.co/Public/Tendering/OpportunityDetail/Index?noticeUID=CO1.NTC.9328991</t>
  </si>
  <si>
    <t>https://community.secop.gov.co/Public/Tendering/OpportunityDetail/Index?noticeUID=CO1.NTC.9329054</t>
  </si>
  <si>
    <t>https://community.secop.gov.co/Public/Tendering/OpportunityDetail/Index?noticeUID=CO1.NTC.9336655</t>
  </si>
  <si>
    <t>https://community.secop.gov.co/Public/Tendering/OpportunityDetail/Index?noticeUID=CO1.NTC.9328286</t>
  </si>
  <si>
    <t>https://community.secop.gov.co/Public/Tendering/OpportunityDetail/Index?noticeUID=CO1.NTC.9355031</t>
  </si>
  <si>
    <t>https://community.secop.gov.co/Public/Tendering/OpportunityDetail/Index?noticeUID=CO1.NTC.9346718</t>
  </si>
  <si>
    <t>https://community.secop.gov.co/Public/Tendering/OpportunityDetail/Index?noticeUID=CO1.NTC.9354415</t>
  </si>
  <si>
    <t>https://community.secop.gov.co/Public/Tendering/OpportunityDetail/Index?noticeUID=CO1.NTC.9354944</t>
  </si>
  <si>
    <t>https://community.secop.gov.co/Public/Tendering/OpportunityDetail/Index?noticeUID=CO1.NTC.9370134</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</si>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</sst>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dd/mm/yyyy;@"/>
  </numFmts>
  <fonts count="7" x14ac:knownFonts="1">
    <font>
      <sz val="11"/>
      <color theme="1"/>
      <name val="Aptos Narrow"/>
      <family val="2"/>
      <scheme val="minor"/>
    </font>
    <font>
      <sz val="10"/>
      <name val="Arial"/>
      <family val="2"/>
    </font>
    <font>
      <sz val="11"/>
      <color theme="1"/>
      <name val="Arial"/>
      <family val="2"/>
    </font>
    <font>
      <sz val="11"/>
      <color rgb="FF222222"/>
      <name val="Arial"/>
      <family val="2"/>
    </font>
    <font>
      <sz val="11"/>
      <color rgb="FF000000"/>
      <name val="Arial"/>
      <family val="2"/>
    </font>
    <font>
      <b/>
      <sz val="11"/>
      <name val="Arial"/>
      <family val="2"/>
    </font>
    <font>
      <b/>
      <sz val="11"/>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bgColor rgb="FFFFFFFF"/>
      </patternFill>
    </fill>
    <fill>
      <patternFill patternType="solid">
        <fgColor theme="0"/>
        <bgColor rgb="FFF8FAFC"/>
      </patternFill>
    </fill>
  </fills>
  <borders count="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29">
    <xf numFmtId="0" fontId="0" fillId="0" borderId="0" xfId="0"/>
    <xf numFmtId="0" fontId="2" fillId="3" borderId="3" xfId="0" applyFont="1" applyFill="1" applyBorder="1" applyAlignment="1">
      <alignment horizontal="center" vertical="center" wrapText="1"/>
    </xf>
    <xf numFmtId="0" fontId="3" fillId="3" borderId="3" xfId="0" applyFont="1" applyFill="1" applyBorder="1" applyAlignment="1">
      <alignment wrapText="1"/>
    </xf>
    <xf numFmtId="14" fontId="2" fillId="3" borderId="3" xfId="0" applyNumberFormat="1" applyFont="1" applyFill="1" applyBorder="1" applyAlignment="1">
      <alignment horizontal="center" vertical="center" wrapText="1"/>
    </xf>
    <xf numFmtId="0" fontId="2" fillId="0" borderId="0" xfId="0" applyFont="1"/>
    <xf numFmtId="49" fontId="2" fillId="3" borderId="3"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165" fontId="2" fillId="3"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readingOrder="1"/>
    </xf>
    <xf numFmtId="0" fontId="2" fillId="4" borderId="3" xfId="2" applyFont="1" applyFill="1" applyBorder="1" applyAlignment="1">
      <alignment horizontal="left" vertical="center" wrapText="1" readingOrder="1"/>
    </xf>
    <xf numFmtId="0" fontId="2" fillId="5" borderId="3" xfId="2" applyFont="1" applyFill="1" applyBorder="1" applyAlignment="1">
      <alignment horizontal="left" vertical="center" wrapText="1" readingOrder="1"/>
    </xf>
    <xf numFmtId="0" fontId="2" fillId="3" borderId="3" xfId="0" applyFont="1" applyFill="1" applyBorder="1" applyAlignment="1">
      <alignment horizontal="center" wrapText="1"/>
    </xf>
    <xf numFmtId="0" fontId="2" fillId="3" borderId="3" xfId="0" applyFont="1" applyFill="1" applyBorder="1" applyAlignment="1">
      <alignment horizontal="left" vertical="top" wrapText="1"/>
    </xf>
    <xf numFmtId="0" fontId="4" fillId="3" borderId="3" xfId="0" applyFont="1" applyFill="1" applyBorder="1" applyAlignment="1">
      <alignment horizontal="left" vertical="center" wrapText="1"/>
    </xf>
    <xf numFmtId="0" fontId="2" fillId="3" borderId="3" xfId="0" applyFont="1" applyFill="1" applyBorder="1" applyAlignment="1">
      <alignment wrapText="1"/>
    </xf>
    <xf numFmtId="0" fontId="2" fillId="3" borderId="3" xfId="0" applyFont="1" applyFill="1" applyBorder="1" applyAlignment="1">
      <alignment horizontal="left" wrapText="1"/>
    </xf>
    <xf numFmtId="0" fontId="4" fillId="3" borderId="3" xfId="0" applyFont="1" applyFill="1" applyBorder="1" applyAlignment="1">
      <alignment vertical="center" wrapText="1"/>
    </xf>
    <xf numFmtId="164" fontId="2" fillId="0" borderId="0" xfId="0" applyNumberFormat="1" applyFont="1" applyAlignment="1">
      <alignment horizontal="center" vertical="center"/>
    </xf>
    <xf numFmtId="0" fontId="5" fillId="2" borderId="1"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wrapText="1"/>
    </xf>
    <xf numFmtId="164" fontId="5" fillId="2" borderId="4" xfId="0" applyNumberFormat="1" applyFont="1" applyFill="1" applyBorder="1" applyAlignment="1">
      <alignment horizontal="center" vertical="center" wrapText="1"/>
    </xf>
    <xf numFmtId="164" fontId="2" fillId="0" borderId="5" xfId="0" applyNumberFormat="1" applyFont="1" applyBorder="1" applyAlignment="1">
      <alignment horizontal="center" vertical="center" wrapText="1"/>
    </xf>
    <xf numFmtId="164" fontId="5" fillId="2" borderId="3" xfId="0" applyNumberFormat="1" applyFont="1" applyFill="1" applyBorder="1" applyAlignment="1">
      <alignment horizontal="center" vertical="center" wrapText="1"/>
    </xf>
    <xf numFmtId="0" fontId="0" fillId="0" borderId="3" xfId="0" applyBorder="1" applyAlignment="1">
      <alignment wrapText="1"/>
    </xf>
  </cellXfs>
  <cellStyles count="3">
    <cellStyle name="Normal" xfId="0" builtinId="0"/>
    <cellStyle name="Normal 2" xfId="2" xr:uid="{0098AF83-C287-4ED4-A246-AA79D7532575}"/>
    <cellStyle name="Normal 3" xfId="1" xr:uid="{5161AF9B-FE0E-4504-B447-5FFE3CAA91B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ntan-my.sharepoint.com/personal/svelasquez_rentan_com_co/Documents/Desktop/DE%20TODO/1.%20RENDICIONES%20DE%20CUENTA/RENDICION%20CONTRALORIA%202025/3.11%20y%203.12%20Relacion%20de%20contratos%20-%20definitivo.xlsx" TargetMode="External"/><Relationship Id="rId1" Type="http://schemas.openxmlformats.org/officeDocument/2006/relationships/externalLinkPath" Target="https://rentan-my.sharepoint.com/personal/svelasquez_rentan_com_co/Documents/Desktop/DE%20TODO/1.%20RENDICIONES%20DE%20CUENTA/RENDICION%20CONTRALORIA%202025/3.11%20y%203.12%20Relacion%20de%20contratos%20-%20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P111_03_CPL"/>
      <sheetName val="FP111_04_CVR"/>
    </sheetNames>
    <sheetDataSet>
      <sheetData sheetId="0"/>
      <sheetData sheetId="1">
        <row r="17">
          <cell r="I17">
            <v>42054768</v>
          </cell>
        </row>
        <row r="18">
          <cell r="I18">
            <v>42054768</v>
          </cell>
        </row>
        <row r="19">
          <cell r="I19">
            <v>20459916</v>
          </cell>
        </row>
        <row r="20">
          <cell r="I20">
            <v>31590150</v>
          </cell>
        </row>
        <row r="21">
          <cell r="I21">
            <v>58063500</v>
          </cell>
        </row>
        <row r="22">
          <cell r="I22">
            <v>19598508</v>
          </cell>
        </row>
        <row r="23">
          <cell r="I23">
            <v>339000000</v>
          </cell>
        </row>
        <row r="24">
          <cell r="I24">
            <v>3583780</v>
          </cell>
        </row>
        <row r="25">
          <cell r="I25">
            <v>673710792</v>
          </cell>
        </row>
        <row r="26">
          <cell r="I26">
            <v>351427392</v>
          </cell>
        </row>
        <row r="27">
          <cell r="I27">
            <v>33925505</v>
          </cell>
        </row>
        <row r="28">
          <cell r="I28">
            <v>22362151</v>
          </cell>
        </row>
        <row r="29">
          <cell r="I29">
            <v>49063896</v>
          </cell>
        </row>
        <row r="30">
          <cell r="I30">
            <v>8712185</v>
          </cell>
        </row>
        <row r="31">
          <cell r="I31">
            <v>7308123</v>
          </cell>
        </row>
        <row r="32">
          <cell r="I32">
            <v>29386605</v>
          </cell>
        </row>
        <row r="33">
          <cell r="I33">
            <v>7308123</v>
          </cell>
        </row>
        <row r="34">
          <cell r="I34">
            <v>8785302</v>
          </cell>
        </row>
        <row r="35">
          <cell r="I35">
            <v>19524706</v>
          </cell>
        </row>
        <row r="36">
          <cell r="I36">
            <v>212971920</v>
          </cell>
        </row>
        <row r="37">
          <cell r="I37">
            <v>19524706</v>
          </cell>
        </row>
        <row r="38">
          <cell r="I38">
            <v>165000000</v>
          </cell>
        </row>
        <row r="39">
          <cell r="I39">
            <v>8889243</v>
          </cell>
        </row>
        <row r="40">
          <cell r="I40">
            <v>32773108</v>
          </cell>
        </row>
        <row r="41">
          <cell r="I41">
            <v>8889243</v>
          </cell>
        </row>
        <row r="42">
          <cell r="I42">
            <v>11019495</v>
          </cell>
        </row>
        <row r="43">
          <cell r="I43">
            <v>15021008</v>
          </cell>
        </row>
        <row r="44">
          <cell r="I44">
            <v>40000000</v>
          </cell>
        </row>
        <row r="45">
          <cell r="I45">
            <v>180000000</v>
          </cell>
        </row>
        <row r="46">
          <cell r="I46">
            <v>7729302</v>
          </cell>
        </row>
        <row r="47">
          <cell r="I47">
            <v>135750673</v>
          </cell>
        </row>
        <row r="48">
          <cell r="I48">
            <v>180597076</v>
          </cell>
        </row>
        <row r="49">
          <cell r="I49">
            <v>40000000</v>
          </cell>
        </row>
        <row r="50">
          <cell r="I50">
            <v>22500000</v>
          </cell>
        </row>
        <row r="51">
          <cell r="I51">
            <v>33344453</v>
          </cell>
        </row>
        <row r="52">
          <cell r="I52">
            <v>140000000</v>
          </cell>
        </row>
        <row r="53">
          <cell r="I53">
            <v>160831411</v>
          </cell>
        </row>
        <row r="54">
          <cell r="I54">
            <v>183643866</v>
          </cell>
        </row>
        <row r="55">
          <cell r="I55">
            <v>42054768</v>
          </cell>
        </row>
        <row r="56">
          <cell r="I56">
            <v>40600000</v>
          </cell>
        </row>
        <row r="57">
          <cell r="I57">
            <v>9911064</v>
          </cell>
        </row>
        <row r="58">
          <cell r="I58">
            <v>1060035622</v>
          </cell>
        </row>
        <row r="59">
          <cell r="I59">
            <v>41850000</v>
          </cell>
        </row>
        <row r="60">
          <cell r="I60">
            <v>15000000</v>
          </cell>
        </row>
        <row r="61">
          <cell r="I61">
            <v>2090667651</v>
          </cell>
        </row>
        <row r="62">
          <cell r="I62">
            <v>32241989</v>
          </cell>
        </row>
        <row r="63">
          <cell r="I63">
            <v>27998768</v>
          </cell>
        </row>
        <row r="64">
          <cell r="I64">
            <v>29298676</v>
          </cell>
        </row>
        <row r="65">
          <cell r="I65">
            <v>21870104</v>
          </cell>
        </row>
        <row r="66">
          <cell r="I66">
            <v>21870104</v>
          </cell>
        </row>
        <row r="67">
          <cell r="I67">
            <v>872317600</v>
          </cell>
        </row>
        <row r="68">
          <cell r="I68">
            <v>15760447</v>
          </cell>
        </row>
        <row r="69">
          <cell r="I69">
            <v>16900447</v>
          </cell>
        </row>
        <row r="70">
          <cell r="I70">
            <v>22216974</v>
          </cell>
        </row>
        <row r="71">
          <cell r="I71">
            <v>50257924</v>
          </cell>
        </row>
        <row r="72">
          <cell r="I72">
            <v>32000000</v>
          </cell>
        </row>
        <row r="73">
          <cell r="I73">
            <v>4096639</v>
          </cell>
        </row>
        <row r="74">
          <cell r="I74">
            <v>49159662</v>
          </cell>
        </row>
        <row r="75">
          <cell r="I75">
            <v>18742500</v>
          </cell>
        </row>
        <row r="76">
          <cell r="I76">
            <v>17657176840</v>
          </cell>
        </row>
        <row r="77">
          <cell r="I77">
            <v>121530960</v>
          </cell>
        </row>
        <row r="78">
          <cell r="I78">
            <v>39000000</v>
          </cell>
        </row>
        <row r="79">
          <cell r="I79">
            <v>4277606925</v>
          </cell>
        </row>
        <row r="80">
          <cell r="I80">
            <v>10126687015</v>
          </cell>
        </row>
        <row r="81">
          <cell r="I81">
            <v>14325448226</v>
          </cell>
        </row>
        <row r="82">
          <cell r="I82">
            <v>17788616977</v>
          </cell>
        </row>
        <row r="83">
          <cell r="I83">
            <v>3187237012</v>
          </cell>
        </row>
        <row r="84">
          <cell r="I84">
            <v>2113983709</v>
          </cell>
        </row>
        <row r="85">
          <cell r="I85">
            <v>10008216997</v>
          </cell>
        </row>
        <row r="86">
          <cell r="I86">
            <v>440808368</v>
          </cell>
        </row>
        <row r="87">
          <cell r="I87">
            <v>4244466612</v>
          </cell>
        </row>
        <row r="88">
          <cell r="I88">
            <v>10869086159</v>
          </cell>
        </row>
        <row r="89">
          <cell r="I89">
            <v>4205918</v>
          </cell>
        </row>
        <row r="90">
          <cell r="I90">
            <v>39000000</v>
          </cell>
        </row>
        <row r="91">
          <cell r="I91">
            <v>30658486</v>
          </cell>
        </row>
        <row r="92">
          <cell r="I92">
            <v>2874784350</v>
          </cell>
        </row>
        <row r="93">
          <cell r="I93">
            <v>210000000</v>
          </cell>
        </row>
        <row r="94">
          <cell r="I94">
            <v>679000000</v>
          </cell>
        </row>
        <row r="95">
          <cell r="I95">
            <v>18393300</v>
          </cell>
        </row>
        <row r="96">
          <cell r="I96">
            <v>92310533</v>
          </cell>
        </row>
        <row r="97">
          <cell r="I97">
            <v>20900000</v>
          </cell>
        </row>
        <row r="98">
          <cell r="I98">
            <v>14900000</v>
          </cell>
        </row>
        <row r="99">
          <cell r="I99">
            <v>18400000</v>
          </cell>
        </row>
        <row r="100">
          <cell r="I100">
            <v>14900000</v>
          </cell>
        </row>
        <row r="101">
          <cell r="I101">
            <v>14900000</v>
          </cell>
        </row>
        <row r="102">
          <cell r="I102">
            <v>14900000</v>
          </cell>
        </row>
        <row r="103">
          <cell r="I103">
            <v>14900000</v>
          </cell>
        </row>
        <row r="104">
          <cell r="I104">
            <v>14900000</v>
          </cell>
        </row>
        <row r="105">
          <cell r="I105">
            <v>14900000</v>
          </cell>
        </row>
        <row r="106">
          <cell r="I106">
            <v>18400000</v>
          </cell>
        </row>
        <row r="107">
          <cell r="I107">
            <v>20900000</v>
          </cell>
        </row>
        <row r="108">
          <cell r="I108">
            <v>18400000</v>
          </cell>
        </row>
        <row r="109">
          <cell r="I109">
            <v>20900000</v>
          </cell>
        </row>
        <row r="110">
          <cell r="I110">
            <v>14900000</v>
          </cell>
        </row>
        <row r="111">
          <cell r="I111">
            <v>14900000</v>
          </cell>
        </row>
        <row r="112">
          <cell r="I112">
            <v>14900000</v>
          </cell>
        </row>
        <row r="113">
          <cell r="I113">
            <v>14900000</v>
          </cell>
        </row>
        <row r="114">
          <cell r="I114">
            <v>18400000</v>
          </cell>
        </row>
        <row r="115">
          <cell r="I115">
            <v>18400000</v>
          </cell>
        </row>
        <row r="116">
          <cell r="I116">
            <v>14900000</v>
          </cell>
        </row>
        <row r="117">
          <cell r="I117">
            <v>20900000</v>
          </cell>
        </row>
        <row r="118">
          <cell r="I118">
            <v>14900000</v>
          </cell>
        </row>
        <row r="119">
          <cell r="I119">
            <v>14900000</v>
          </cell>
        </row>
        <row r="120">
          <cell r="I120">
            <v>20900000</v>
          </cell>
        </row>
        <row r="121">
          <cell r="I121">
            <v>18400000</v>
          </cell>
        </row>
        <row r="122">
          <cell r="I122">
            <v>20900000</v>
          </cell>
        </row>
        <row r="123">
          <cell r="I123">
            <v>20900000</v>
          </cell>
        </row>
        <row r="124">
          <cell r="I124">
            <v>20900000</v>
          </cell>
        </row>
        <row r="125">
          <cell r="I125">
            <v>20900000</v>
          </cell>
        </row>
        <row r="126">
          <cell r="I126">
            <v>18400000</v>
          </cell>
        </row>
        <row r="127">
          <cell r="I127">
            <v>14900000</v>
          </cell>
        </row>
        <row r="128">
          <cell r="I128">
            <v>14900000</v>
          </cell>
        </row>
        <row r="129">
          <cell r="I129">
            <v>20900000</v>
          </cell>
        </row>
        <row r="130">
          <cell r="I130">
            <v>18400000</v>
          </cell>
        </row>
        <row r="131">
          <cell r="I131">
            <v>20900000</v>
          </cell>
        </row>
        <row r="132">
          <cell r="I132">
            <v>18400000</v>
          </cell>
        </row>
        <row r="133">
          <cell r="I133">
            <v>14900000</v>
          </cell>
        </row>
        <row r="134">
          <cell r="I134">
            <v>14900000</v>
          </cell>
        </row>
        <row r="135">
          <cell r="I135">
            <v>14900000</v>
          </cell>
        </row>
        <row r="136">
          <cell r="I136">
            <v>14900000</v>
          </cell>
        </row>
        <row r="137">
          <cell r="I137">
            <v>9946836961</v>
          </cell>
        </row>
        <row r="138">
          <cell r="I138">
            <v>14900000</v>
          </cell>
        </row>
        <row r="139">
          <cell r="I139">
            <v>20900000</v>
          </cell>
        </row>
        <row r="140">
          <cell r="I140">
            <v>14900000</v>
          </cell>
        </row>
        <row r="141">
          <cell r="I141">
            <v>14900000</v>
          </cell>
        </row>
        <row r="142">
          <cell r="I142">
            <v>20900000</v>
          </cell>
        </row>
        <row r="143">
          <cell r="I143">
            <v>20900000</v>
          </cell>
        </row>
        <row r="144">
          <cell r="I144">
            <v>20900000</v>
          </cell>
        </row>
        <row r="145">
          <cell r="I145">
            <v>18400000</v>
          </cell>
        </row>
        <row r="146">
          <cell r="I146">
            <v>14900000</v>
          </cell>
        </row>
        <row r="147">
          <cell r="I147">
            <v>14900000</v>
          </cell>
        </row>
        <row r="148">
          <cell r="I148">
            <v>20900000</v>
          </cell>
        </row>
        <row r="149">
          <cell r="I149">
            <v>18400000</v>
          </cell>
        </row>
        <row r="150">
          <cell r="I150">
            <v>20900000</v>
          </cell>
        </row>
        <row r="151">
          <cell r="I151">
            <v>14900000</v>
          </cell>
        </row>
        <row r="152">
          <cell r="I152">
            <v>14900000</v>
          </cell>
        </row>
        <row r="153">
          <cell r="I153">
            <v>14900000</v>
          </cell>
        </row>
        <row r="154">
          <cell r="I154">
            <v>14900000</v>
          </cell>
        </row>
        <row r="155">
          <cell r="I155">
            <v>14900000</v>
          </cell>
        </row>
        <row r="156">
          <cell r="I156">
            <v>22500000</v>
          </cell>
        </row>
        <row r="157">
          <cell r="I157">
            <v>22500000</v>
          </cell>
        </row>
        <row r="158">
          <cell r="I158">
            <v>18400000</v>
          </cell>
        </row>
        <row r="159">
          <cell r="I159">
            <v>25000000</v>
          </cell>
        </row>
        <row r="160">
          <cell r="I160">
            <v>11250000</v>
          </cell>
        </row>
        <row r="161">
          <cell r="I161">
            <v>313760000</v>
          </cell>
        </row>
        <row r="162">
          <cell r="I162">
            <v>22500000</v>
          </cell>
        </row>
        <row r="163">
          <cell r="I163">
            <v>18400000</v>
          </cell>
        </row>
        <row r="164">
          <cell r="I164">
            <v>3398262352</v>
          </cell>
        </row>
        <row r="165">
          <cell r="I165">
            <v>13900000</v>
          </cell>
        </row>
        <row r="166">
          <cell r="I166">
            <v>4383128065</v>
          </cell>
        </row>
        <row r="167">
          <cell r="I167">
            <v>3285231403</v>
          </cell>
        </row>
        <row r="168">
          <cell r="I168">
            <v>9799254</v>
          </cell>
        </row>
        <row r="169">
          <cell r="I169">
            <v>24543834</v>
          </cell>
        </row>
        <row r="170">
          <cell r="I170">
            <v>18400000</v>
          </cell>
        </row>
        <row r="171">
          <cell r="I171">
            <v>14033520</v>
          </cell>
        </row>
        <row r="172">
          <cell r="I172">
            <v>19781667</v>
          </cell>
        </row>
        <row r="173">
          <cell r="I173">
            <v>28661667</v>
          </cell>
        </row>
        <row r="174">
          <cell r="I174">
            <v>18400000</v>
          </cell>
        </row>
        <row r="175">
          <cell r="I175">
            <v>18400000</v>
          </cell>
        </row>
        <row r="176">
          <cell r="I176">
            <v>40000000</v>
          </cell>
        </row>
        <row r="177">
          <cell r="I177">
            <v>255181118</v>
          </cell>
        </row>
        <row r="178">
          <cell r="I178">
            <v>201862108</v>
          </cell>
        </row>
        <row r="179">
          <cell r="I179">
            <v>150000000</v>
          </cell>
        </row>
        <row r="180">
          <cell r="I180">
            <v>78410320</v>
          </cell>
        </row>
        <row r="181">
          <cell r="I181">
            <v>17844607</v>
          </cell>
        </row>
        <row r="182">
          <cell r="I182">
            <v>17875000</v>
          </cell>
        </row>
        <row r="183">
          <cell r="I183">
            <v>2512032823</v>
          </cell>
        </row>
        <row r="184">
          <cell r="I184">
            <v>18025209</v>
          </cell>
        </row>
        <row r="185">
          <cell r="I185">
            <v>25302968</v>
          </cell>
        </row>
        <row r="186">
          <cell r="I186">
            <v>11823118973</v>
          </cell>
        </row>
        <row r="187">
          <cell r="I187">
            <v>145501866</v>
          </cell>
        </row>
        <row r="188">
          <cell r="I188">
            <v>573000000</v>
          </cell>
        </row>
        <row r="189">
          <cell r="I189">
            <v>148622000</v>
          </cell>
        </row>
        <row r="190">
          <cell r="I190">
            <v>20000000</v>
          </cell>
        </row>
        <row r="191">
          <cell r="I191">
            <v>7200000</v>
          </cell>
        </row>
        <row r="192">
          <cell r="I192">
            <v>3109199907</v>
          </cell>
        </row>
        <row r="193">
          <cell r="I193">
            <v>189938586</v>
          </cell>
        </row>
        <row r="194">
          <cell r="I194">
            <v>5545180</v>
          </cell>
        </row>
        <row r="195">
          <cell r="I195">
            <v>10320000</v>
          </cell>
        </row>
        <row r="196">
          <cell r="I196">
            <v>13964000</v>
          </cell>
        </row>
        <row r="197">
          <cell r="I197">
            <v>246592643</v>
          </cell>
        </row>
        <row r="198">
          <cell r="I198">
            <v>725010644</v>
          </cell>
        </row>
        <row r="199">
          <cell r="I199">
            <v>25000000</v>
          </cell>
        </row>
        <row r="200">
          <cell r="I200">
            <v>158962648</v>
          </cell>
        </row>
        <row r="201">
          <cell r="I201">
            <v>3874588497</v>
          </cell>
        </row>
        <row r="202">
          <cell r="I202">
            <v>392858822</v>
          </cell>
        </row>
        <row r="203">
          <cell r="I203">
            <v>57352519</v>
          </cell>
        </row>
        <row r="204">
          <cell r="I204">
            <v>28969986</v>
          </cell>
        </row>
        <row r="205">
          <cell r="I205">
            <v>12614000</v>
          </cell>
        </row>
        <row r="206">
          <cell r="I206">
            <v>300000000</v>
          </cell>
        </row>
        <row r="207">
          <cell r="I207">
            <v>1355000000</v>
          </cell>
        </row>
        <row r="208">
          <cell r="I208">
            <v>4217856731</v>
          </cell>
        </row>
        <row r="209">
          <cell r="I209">
            <v>2370000000</v>
          </cell>
        </row>
        <row r="210">
          <cell r="I210">
            <v>90416146</v>
          </cell>
        </row>
        <row r="211">
          <cell r="I211">
            <v>57352939</v>
          </cell>
        </row>
        <row r="212">
          <cell r="I212">
            <v>1000000000</v>
          </cell>
        </row>
        <row r="213">
          <cell r="I213">
            <v>2050000000</v>
          </cell>
        </row>
        <row r="214">
          <cell r="I214">
            <v>1420000000</v>
          </cell>
        </row>
        <row r="215">
          <cell r="I215">
            <v>83986500</v>
          </cell>
        </row>
        <row r="216">
          <cell r="I216">
            <v>2093162400</v>
          </cell>
        </row>
        <row r="217">
          <cell r="I217">
            <v>750000000</v>
          </cell>
        </row>
        <row r="218">
          <cell r="I218">
            <v>32772868</v>
          </cell>
        </row>
        <row r="219">
          <cell r="I219">
            <v>24579651</v>
          </cell>
        </row>
        <row r="220">
          <cell r="I220">
            <v>26491596</v>
          </cell>
        </row>
        <row r="221">
          <cell r="I221">
            <v>700000000</v>
          </cell>
        </row>
        <row r="222">
          <cell r="I222">
            <v>1100000000</v>
          </cell>
        </row>
        <row r="223">
          <cell r="I223">
            <v>100436000</v>
          </cell>
        </row>
        <row r="224">
          <cell r="I224">
            <v>4120130269</v>
          </cell>
        </row>
        <row r="225">
          <cell r="I225">
            <v>893319490</v>
          </cell>
        </row>
        <row r="226">
          <cell r="I226">
            <v>485500000</v>
          </cell>
        </row>
        <row r="227">
          <cell r="I227">
            <v>420612150</v>
          </cell>
        </row>
        <row r="228">
          <cell r="I228">
            <v>31497386</v>
          </cell>
        </row>
        <row r="229">
          <cell r="I229">
            <v>22697562</v>
          </cell>
        </row>
        <row r="230">
          <cell r="I230">
            <v>49159662</v>
          </cell>
        </row>
        <row r="231">
          <cell r="I231">
            <v>1860000000</v>
          </cell>
        </row>
        <row r="232">
          <cell r="I232">
            <v>321675776</v>
          </cell>
        </row>
        <row r="233">
          <cell r="I233">
            <v>321675776</v>
          </cell>
        </row>
        <row r="234">
          <cell r="I234">
            <v>65000000</v>
          </cell>
        </row>
        <row r="235">
          <cell r="I235">
            <v>69997172</v>
          </cell>
        </row>
        <row r="236">
          <cell r="I236">
            <v>693562725</v>
          </cell>
        </row>
        <row r="237">
          <cell r="I237">
            <v>209850000</v>
          </cell>
        </row>
        <row r="238">
          <cell r="I238">
            <v>12950078540</v>
          </cell>
        </row>
        <row r="239">
          <cell r="I239">
            <v>15966754</v>
          </cell>
        </row>
        <row r="240">
          <cell r="I240">
            <v>9928326609</v>
          </cell>
        </row>
        <row r="241">
          <cell r="I241">
            <v>317789855</v>
          </cell>
        </row>
        <row r="242">
          <cell r="I242">
            <v>35364498</v>
          </cell>
        </row>
        <row r="243">
          <cell r="I243">
            <v>700000000</v>
          </cell>
        </row>
        <row r="244">
          <cell r="I244">
            <v>36786702</v>
          </cell>
        </row>
        <row r="245">
          <cell r="I245">
            <v>58500000</v>
          </cell>
        </row>
        <row r="246">
          <cell r="I246">
            <v>19142474</v>
          </cell>
        </row>
        <row r="247">
          <cell r="I247">
            <v>58063500</v>
          </cell>
        </row>
        <row r="248">
          <cell r="I248">
            <v>28066992</v>
          </cell>
        </row>
        <row r="249">
          <cell r="I249">
            <v>24543834</v>
          </cell>
        </row>
        <row r="250">
          <cell r="I250">
            <v>42054768</v>
          </cell>
        </row>
        <row r="251">
          <cell r="I251">
            <v>36786702</v>
          </cell>
        </row>
        <row r="252">
          <cell r="I252">
            <v>56073024</v>
          </cell>
        </row>
        <row r="253">
          <cell r="I253">
            <v>42054768</v>
          </cell>
        </row>
        <row r="254">
          <cell r="I254">
            <v>42054768</v>
          </cell>
        </row>
        <row r="255">
          <cell r="I255">
            <v>28066992</v>
          </cell>
        </row>
        <row r="256">
          <cell r="I256">
            <v>42054768</v>
          </cell>
        </row>
        <row r="257">
          <cell r="I257">
            <v>28066992</v>
          </cell>
        </row>
        <row r="258">
          <cell r="I258">
            <v>36786702</v>
          </cell>
        </row>
        <row r="259">
          <cell r="I259">
            <v>86563456</v>
          </cell>
        </row>
        <row r="260">
          <cell r="I260">
            <v>427530899</v>
          </cell>
        </row>
        <row r="261">
          <cell r="I261">
            <v>42710418</v>
          </cell>
        </row>
        <row r="262">
          <cell r="I262">
            <v>56220000</v>
          </cell>
        </row>
        <row r="263">
          <cell r="I263">
            <v>580000000</v>
          </cell>
        </row>
        <row r="264">
          <cell r="I264">
            <v>14000000</v>
          </cell>
        </row>
        <row r="265">
          <cell r="I265">
            <v>39939656</v>
          </cell>
        </row>
        <row r="266">
          <cell r="I266">
            <v>35939656</v>
          </cell>
        </row>
        <row r="267">
          <cell r="I267">
            <v>19598508</v>
          </cell>
        </row>
        <row r="268">
          <cell r="I268">
            <v>4673251893</v>
          </cell>
        </row>
        <row r="269">
          <cell r="I269">
            <v>42900000</v>
          </cell>
        </row>
        <row r="270">
          <cell r="I270">
            <v>330000000</v>
          </cell>
        </row>
        <row r="271">
          <cell r="I271">
            <v>186190906</v>
          </cell>
        </row>
        <row r="272">
          <cell r="I272">
            <v>13551720</v>
          </cell>
        </row>
        <row r="273">
          <cell r="I273">
            <v>44516479</v>
          </cell>
        </row>
        <row r="274">
          <cell r="I274">
            <v>3006666</v>
          </cell>
        </row>
        <row r="275">
          <cell r="I275">
            <v>3006666</v>
          </cell>
        </row>
        <row r="276">
          <cell r="I276">
            <v>3006666</v>
          </cell>
        </row>
        <row r="277">
          <cell r="I277">
            <v>64000000</v>
          </cell>
        </row>
        <row r="278">
          <cell r="I278">
            <v>28560000</v>
          </cell>
        </row>
        <row r="279">
          <cell r="I279">
            <v>34500000</v>
          </cell>
        </row>
        <row r="280">
          <cell r="I280">
            <v>45000000</v>
          </cell>
        </row>
        <row r="281">
          <cell r="I281">
            <v>3120000</v>
          </cell>
        </row>
        <row r="282">
          <cell r="I282">
            <v>281000000</v>
          </cell>
        </row>
        <row r="283">
          <cell r="I283">
            <v>2000000</v>
          </cell>
        </row>
        <row r="284">
          <cell r="I284">
            <v>2080000</v>
          </cell>
        </row>
        <row r="285">
          <cell r="I285">
            <v>4100000</v>
          </cell>
        </row>
        <row r="286">
          <cell r="I286">
            <v>69121276</v>
          </cell>
        </row>
        <row r="287">
          <cell r="I287">
            <v>42512800</v>
          </cell>
        </row>
        <row r="288">
          <cell r="I288">
            <v>100000000</v>
          </cell>
        </row>
        <row r="289">
          <cell r="I289">
            <v>2186666.66</v>
          </cell>
        </row>
        <row r="290">
          <cell r="I290">
            <v>2080000</v>
          </cell>
        </row>
        <row r="291">
          <cell r="I291">
            <v>12873921971</v>
          </cell>
        </row>
        <row r="292">
          <cell r="I292">
            <v>4003199</v>
          </cell>
        </row>
        <row r="293">
          <cell r="I293">
            <v>327042529</v>
          </cell>
        </row>
        <row r="294">
          <cell r="I294">
            <v>17091605</v>
          </cell>
        </row>
        <row r="295">
          <cell r="I295">
            <v>2186666.66</v>
          </cell>
        </row>
        <row r="296">
          <cell r="I296">
            <v>809116958</v>
          </cell>
        </row>
        <row r="297">
          <cell r="I297">
            <v>3006666</v>
          </cell>
        </row>
        <row r="298">
          <cell r="I298">
            <v>9897882</v>
          </cell>
        </row>
        <row r="299">
          <cell r="I299">
            <v>528237999</v>
          </cell>
        </row>
        <row r="300">
          <cell r="I300">
            <v>17400000</v>
          </cell>
        </row>
        <row r="301">
          <cell r="I301">
            <v>785617927</v>
          </cell>
        </row>
        <row r="302">
          <cell r="I302">
            <v>99586959</v>
          </cell>
        </row>
        <row r="303">
          <cell r="I303">
            <v>4994393</v>
          </cell>
        </row>
        <row r="304">
          <cell r="I304">
            <v>512760000</v>
          </cell>
        </row>
        <row r="305">
          <cell r="I305">
            <v>2080000</v>
          </cell>
        </row>
        <row r="306">
          <cell r="I306">
            <v>46952379</v>
          </cell>
        </row>
        <row r="307">
          <cell r="I307">
            <v>215000000</v>
          </cell>
        </row>
        <row r="308">
          <cell r="I308">
            <v>80000000</v>
          </cell>
        </row>
        <row r="309">
          <cell r="I309">
            <v>249897763</v>
          </cell>
        </row>
        <row r="310">
          <cell r="I310">
            <v>23359700</v>
          </cell>
        </row>
        <row r="311">
          <cell r="I311">
            <v>43875000</v>
          </cell>
        </row>
        <row r="312">
          <cell r="I312">
            <v>15003936</v>
          </cell>
        </row>
        <row r="313">
          <cell r="I313">
            <v>28881620</v>
          </cell>
        </row>
        <row r="314">
          <cell r="I314">
            <v>88375000</v>
          </cell>
        </row>
        <row r="315">
          <cell r="I315">
            <v>16610304</v>
          </cell>
        </row>
        <row r="316">
          <cell r="I316">
            <v>128282000</v>
          </cell>
        </row>
        <row r="317">
          <cell r="I317">
            <v>1095665000</v>
          </cell>
        </row>
        <row r="318">
          <cell r="I318">
            <v>71569464</v>
          </cell>
        </row>
        <row r="319">
          <cell r="I319">
            <v>35888000</v>
          </cell>
        </row>
        <row r="320">
          <cell r="I320">
            <v>38508402</v>
          </cell>
        </row>
        <row r="321">
          <cell r="I321">
            <v>14000000</v>
          </cell>
        </row>
        <row r="322">
          <cell r="I322">
            <v>83563942</v>
          </cell>
        </row>
        <row r="323">
          <cell r="I323">
            <v>1000000</v>
          </cell>
        </row>
        <row r="324">
          <cell r="I324">
            <v>21765000</v>
          </cell>
        </row>
        <row r="325">
          <cell r="I325">
            <v>8739495</v>
          </cell>
        </row>
        <row r="326">
          <cell r="I326">
            <v>18200000</v>
          </cell>
        </row>
        <row r="327">
          <cell r="I327">
            <v>40500000</v>
          </cell>
        </row>
        <row r="328">
          <cell r="I328">
            <v>140650551</v>
          </cell>
        </row>
        <row r="329">
          <cell r="I329">
            <v>37546268</v>
          </cell>
        </row>
        <row r="330">
          <cell r="I330">
            <v>35886556</v>
          </cell>
        </row>
        <row r="331">
          <cell r="I331">
            <v>31699791</v>
          </cell>
        </row>
        <row r="332">
          <cell r="I332">
            <v>30993651</v>
          </cell>
        </row>
        <row r="333">
          <cell r="I333">
            <v>27885000</v>
          </cell>
        </row>
        <row r="334">
          <cell r="I334">
            <v>76900000</v>
          </cell>
        </row>
        <row r="335">
          <cell r="I335">
            <v>62177355</v>
          </cell>
        </row>
        <row r="336">
          <cell r="I336">
            <v>2670412</v>
          </cell>
        </row>
        <row r="337">
          <cell r="I337">
            <v>27248799</v>
          </cell>
        </row>
        <row r="338">
          <cell r="I338">
            <v>18025209</v>
          </cell>
        </row>
        <row r="339">
          <cell r="I339">
            <v>24579651</v>
          </cell>
        </row>
        <row r="340">
          <cell r="I340">
            <v>3121645016</v>
          </cell>
        </row>
        <row r="341">
          <cell r="I341">
            <v>24600848</v>
          </cell>
        </row>
        <row r="342">
          <cell r="I342">
            <v>4157388872</v>
          </cell>
        </row>
        <row r="343">
          <cell r="I343">
            <v>21027384</v>
          </cell>
        </row>
        <row r="344">
          <cell r="I344">
            <v>251150950</v>
          </cell>
        </row>
        <row r="345">
          <cell r="I345">
            <v>723912785</v>
          </cell>
        </row>
        <row r="346">
          <cell r="I346">
            <v>451858464</v>
          </cell>
        </row>
        <row r="347">
          <cell r="I347">
            <v>600341930</v>
          </cell>
        </row>
        <row r="348">
          <cell r="I348">
            <v>3752098202</v>
          </cell>
        </row>
        <row r="349">
          <cell r="I349">
            <v>594682275</v>
          </cell>
        </row>
        <row r="350">
          <cell r="I350">
            <v>15795075</v>
          </cell>
        </row>
        <row r="351">
          <cell r="I351">
            <v>2410750000</v>
          </cell>
        </row>
        <row r="352">
          <cell r="I352">
            <v>379171361</v>
          </cell>
        </row>
        <row r="353">
          <cell r="I353">
            <v>790040075</v>
          </cell>
        </row>
        <row r="354">
          <cell r="I354">
            <v>394171361</v>
          </cell>
        </row>
        <row r="355">
          <cell r="I355">
            <v>550777617</v>
          </cell>
        </row>
        <row r="356">
          <cell r="I356">
            <v>4259553577</v>
          </cell>
        </row>
        <row r="357">
          <cell r="I357">
            <v>567495890</v>
          </cell>
        </row>
        <row r="358">
          <cell r="I358">
            <v>550771046</v>
          </cell>
        </row>
        <row r="359">
          <cell r="I359">
            <v>25896568</v>
          </cell>
        </row>
        <row r="360">
          <cell r="I360">
            <v>567495890</v>
          </cell>
        </row>
        <row r="361">
          <cell r="I361">
            <v>25896568</v>
          </cell>
        </row>
        <row r="362">
          <cell r="I362">
            <v>818600000</v>
          </cell>
        </row>
        <row r="363">
          <cell r="I363">
            <v>16448005</v>
          </cell>
        </row>
        <row r="364">
          <cell r="I364">
            <v>3931297907</v>
          </cell>
        </row>
        <row r="365">
          <cell r="I365">
            <v>18300912</v>
          </cell>
        </row>
        <row r="366">
          <cell r="I366">
            <v>1899504254</v>
          </cell>
        </row>
        <row r="367">
          <cell r="I367">
            <v>2869897296</v>
          </cell>
        </row>
        <row r="368">
          <cell r="I368">
            <v>110376493</v>
          </cell>
        </row>
        <row r="369">
          <cell r="I369">
            <v>213525000</v>
          </cell>
        </row>
        <row r="370">
          <cell r="I370">
            <v>19200000</v>
          </cell>
        </row>
        <row r="371">
          <cell r="I371">
            <v>23800000</v>
          </cell>
        </row>
        <row r="372">
          <cell r="I372">
            <v>21300000</v>
          </cell>
        </row>
        <row r="373">
          <cell r="I373">
            <v>34346000</v>
          </cell>
        </row>
        <row r="374">
          <cell r="I374">
            <v>26231368</v>
          </cell>
        </row>
        <row r="375">
          <cell r="I375">
            <v>20262000</v>
          </cell>
        </row>
        <row r="376">
          <cell r="I376">
            <v>18359000</v>
          </cell>
        </row>
        <row r="377">
          <cell r="I377">
            <v>16830000</v>
          </cell>
        </row>
        <row r="378">
          <cell r="I378">
            <v>20262000</v>
          </cell>
        </row>
        <row r="379">
          <cell r="I379">
            <v>18359000</v>
          </cell>
        </row>
        <row r="380">
          <cell r="I380">
            <v>16830000</v>
          </cell>
        </row>
        <row r="381">
          <cell r="I381">
            <v>22104000</v>
          </cell>
        </row>
        <row r="382">
          <cell r="I382">
            <v>20028000</v>
          </cell>
        </row>
        <row r="383">
          <cell r="I383">
            <v>18360000</v>
          </cell>
        </row>
        <row r="384">
          <cell r="I384">
            <v>18359000</v>
          </cell>
        </row>
        <row r="385">
          <cell r="I385">
            <v>16830000</v>
          </cell>
        </row>
        <row r="386">
          <cell r="I386">
            <v>22104000</v>
          </cell>
        </row>
        <row r="387">
          <cell r="I387">
            <v>20028000</v>
          </cell>
        </row>
        <row r="388">
          <cell r="I388">
            <v>18360000</v>
          </cell>
        </row>
        <row r="389">
          <cell r="I389">
            <v>222220600</v>
          </cell>
        </row>
        <row r="390">
          <cell r="I390">
            <v>5683479</v>
          </cell>
        </row>
        <row r="391">
          <cell r="I391">
            <v>52500000</v>
          </cell>
        </row>
        <row r="392">
          <cell r="I392">
            <v>10218528</v>
          </cell>
        </row>
        <row r="393">
          <cell r="I393">
            <v>17503102</v>
          </cell>
        </row>
        <row r="394">
          <cell r="I394">
            <v>17503102</v>
          </cell>
        </row>
        <row r="395">
          <cell r="I395">
            <v>17503102</v>
          </cell>
        </row>
        <row r="396">
          <cell r="I396">
            <v>17503102</v>
          </cell>
        </row>
        <row r="397">
          <cell r="I397">
            <v>184345141</v>
          </cell>
        </row>
        <row r="398">
          <cell r="I398">
            <v>10046416</v>
          </cell>
        </row>
        <row r="399">
          <cell r="I399">
            <v>8787934</v>
          </cell>
        </row>
        <row r="400">
          <cell r="I400">
            <v>427050000</v>
          </cell>
        </row>
        <row r="401">
          <cell r="I401">
            <v>261334457</v>
          </cell>
        </row>
        <row r="402">
          <cell r="I402">
            <v>1578462009</v>
          </cell>
        </row>
        <row r="403">
          <cell r="I403">
            <v>26160137</v>
          </cell>
        </row>
        <row r="404">
          <cell r="I404">
            <v>426870678</v>
          </cell>
        </row>
        <row r="405">
          <cell r="I405">
            <v>246817765</v>
          </cell>
        </row>
        <row r="406">
          <cell r="I406">
            <v>217780380</v>
          </cell>
        </row>
        <row r="407">
          <cell r="I407">
            <v>299404000</v>
          </cell>
        </row>
        <row r="408">
          <cell r="I408">
            <v>8034076653</v>
          </cell>
        </row>
        <row r="409">
          <cell r="I409">
            <v>32097000</v>
          </cell>
        </row>
        <row r="410">
          <cell r="I410">
            <v>8193277</v>
          </cell>
        </row>
        <row r="411">
          <cell r="I411">
            <v>30290000</v>
          </cell>
        </row>
        <row r="412">
          <cell r="I412">
            <v>20262000</v>
          </cell>
        </row>
        <row r="413">
          <cell r="I413">
            <v>144616202</v>
          </cell>
        </row>
        <row r="414">
          <cell r="I414">
            <v>8659690</v>
          </cell>
        </row>
        <row r="415">
          <cell r="I415">
            <v>11052127</v>
          </cell>
        </row>
        <row r="416">
          <cell r="I416">
            <v>9819807</v>
          </cell>
        </row>
        <row r="417">
          <cell r="I417">
            <v>15149244</v>
          </cell>
        </row>
        <row r="418">
          <cell r="I418">
            <v>25000000</v>
          </cell>
        </row>
        <row r="419">
          <cell r="I419">
            <v>15000000</v>
          </cell>
        </row>
        <row r="420">
          <cell r="I420">
            <v>797000000</v>
          </cell>
        </row>
        <row r="421">
          <cell r="I421">
            <v>7144689</v>
          </cell>
        </row>
        <row r="422">
          <cell r="I422">
            <v>8690497</v>
          </cell>
        </row>
        <row r="423">
          <cell r="I423">
            <v>11195810</v>
          </cell>
        </row>
        <row r="424">
          <cell r="I424">
            <v>345104262</v>
          </cell>
        </row>
        <row r="425">
          <cell r="I425">
            <v>8898299</v>
          </cell>
        </row>
        <row r="426">
          <cell r="I426">
            <v>7852122</v>
          </cell>
        </row>
        <row r="427">
          <cell r="I427">
            <v>15149244</v>
          </cell>
        </row>
        <row r="428">
          <cell r="I428">
            <v>341641200</v>
          </cell>
        </row>
        <row r="429">
          <cell r="I429">
            <v>426000000</v>
          </cell>
        </row>
        <row r="430">
          <cell r="I430">
            <v>426000000</v>
          </cell>
        </row>
        <row r="431">
          <cell r="I431">
            <v>53550000</v>
          </cell>
        </row>
        <row r="432">
          <cell r="I432">
            <v>6584226254</v>
          </cell>
        </row>
        <row r="433">
          <cell r="I433">
            <v>527000000</v>
          </cell>
        </row>
        <row r="434">
          <cell r="I434">
            <v>750341648</v>
          </cell>
        </row>
        <row r="435">
          <cell r="I435">
            <v>220584362</v>
          </cell>
        </row>
        <row r="436">
          <cell r="I436">
            <v>115567816</v>
          </cell>
        </row>
        <row r="437">
          <cell r="I437">
            <v>120456084</v>
          </cell>
        </row>
        <row r="438">
          <cell r="I438">
            <v>300000000</v>
          </cell>
        </row>
        <row r="439">
          <cell r="I439">
            <v>9595864128</v>
          </cell>
        </row>
        <row r="440">
          <cell r="I440">
            <v>1000000000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674B-D1B8-481E-AAC5-1E1B27E7977B}">
  <dimension ref="A1:G425"/>
  <sheetViews>
    <sheetView tabSelected="1" workbookViewId="0">
      <selection activeCell="K4" sqref="K4"/>
    </sheetView>
  </sheetViews>
  <sheetFormatPr baseColWidth="10" defaultRowHeight="13.8" x14ac:dyDescent="0.25"/>
  <cols>
    <col min="1" max="1" width="27.109375" style="20" customWidth="1"/>
    <col min="2" max="2" width="39" style="21" customWidth="1"/>
    <col min="3" max="3" width="45.33203125" style="22" customWidth="1"/>
    <col min="4" max="4" width="27.6640625" style="23" customWidth="1"/>
    <col min="5" max="5" width="14.88671875" style="23" customWidth="1"/>
    <col min="6" max="6" width="23.21875" style="17" customWidth="1"/>
    <col min="7" max="7" width="31.88671875" style="24" customWidth="1"/>
    <col min="8" max="16384" width="11.5546875" style="4"/>
  </cols>
  <sheetData>
    <row r="1" spans="1:7" x14ac:dyDescent="0.25">
      <c r="A1" s="18" t="s">
        <v>0</v>
      </c>
      <c r="B1" s="18" t="s">
        <v>1</v>
      </c>
      <c r="C1" s="19" t="s">
        <v>2</v>
      </c>
      <c r="D1" s="18" t="s">
        <v>3</v>
      </c>
      <c r="E1" s="18" t="s">
        <v>4</v>
      </c>
      <c r="F1" s="25" t="s">
        <v>5</v>
      </c>
      <c r="G1" s="27" t="s">
        <v>1134</v>
      </c>
    </row>
    <row r="2" spans="1:7" ht="96.6" x14ac:dyDescent="0.3">
      <c r="A2" s="1">
        <v>20250001</v>
      </c>
      <c r="B2" s="5" t="s">
        <v>245</v>
      </c>
      <c r="C2" s="6" t="s">
        <v>246</v>
      </c>
      <c r="D2" s="3">
        <v>45659</v>
      </c>
      <c r="E2" s="3">
        <v>45838</v>
      </c>
      <c r="F2" s="26">
        <f>[1]FP111_04_CVR!I17</f>
        <v>42054768</v>
      </c>
      <c r="G2" s="28" t="s">
        <v>711</v>
      </c>
    </row>
    <row r="3" spans="1:7" ht="96.6" x14ac:dyDescent="0.3">
      <c r="A3" s="1">
        <v>20250002</v>
      </c>
      <c r="B3" s="5" t="s">
        <v>247</v>
      </c>
      <c r="C3" s="6" t="s">
        <v>246</v>
      </c>
      <c r="D3" s="3">
        <v>45659</v>
      </c>
      <c r="E3" s="3">
        <v>45838</v>
      </c>
      <c r="F3" s="26">
        <f>[1]FP111_04_CVR!I18</f>
        <v>42054768</v>
      </c>
      <c r="G3" s="28" t="s">
        <v>712</v>
      </c>
    </row>
    <row r="4" spans="1:7" ht="82.8" x14ac:dyDescent="0.3">
      <c r="A4" s="1">
        <v>20250003</v>
      </c>
      <c r="B4" s="5" t="s">
        <v>241</v>
      </c>
      <c r="C4" s="6" t="s">
        <v>248</v>
      </c>
      <c r="D4" s="3">
        <v>45659</v>
      </c>
      <c r="E4" s="3">
        <v>45838</v>
      </c>
      <c r="F4" s="26">
        <f>[1]FP111_04_CVR!I19</f>
        <v>20459916</v>
      </c>
      <c r="G4" s="28" t="s">
        <v>713</v>
      </c>
    </row>
    <row r="5" spans="1:7" ht="110.4" x14ac:dyDescent="0.3">
      <c r="A5" s="1">
        <v>20250004</v>
      </c>
      <c r="B5" s="5" t="s">
        <v>9</v>
      </c>
      <c r="C5" s="6" t="s">
        <v>249</v>
      </c>
      <c r="D5" s="3">
        <v>45659</v>
      </c>
      <c r="E5" s="3">
        <v>45838</v>
      </c>
      <c r="F5" s="26">
        <f>[1]FP111_04_CVR!I20</f>
        <v>31590150</v>
      </c>
      <c r="G5" s="28" t="s">
        <v>714</v>
      </c>
    </row>
    <row r="6" spans="1:7" ht="110.4" x14ac:dyDescent="0.3">
      <c r="A6" s="1">
        <v>20250005</v>
      </c>
      <c r="B6" s="5" t="s">
        <v>243</v>
      </c>
      <c r="C6" s="6" t="s">
        <v>250</v>
      </c>
      <c r="D6" s="3">
        <v>45659</v>
      </c>
      <c r="E6" s="3">
        <v>45838</v>
      </c>
      <c r="F6" s="26">
        <f>[1]FP111_04_CVR!I21</f>
        <v>58063500</v>
      </c>
      <c r="G6" s="28" t="s">
        <v>715</v>
      </c>
    </row>
    <row r="7" spans="1:7" ht="69" x14ac:dyDescent="0.3">
      <c r="A7" s="1">
        <v>20250006</v>
      </c>
      <c r="B7" s="5" t="s">
        <v>239</v>
      </c>
      <c r="C7" s="6" t="s">
        <v>251</v>
      </c>
      <c r="D7" s="3">
        <v>45659</v>
      </c>
      <c r="E7" s="3">
        <v>45838</v>
      </c>
      <c r="F7" s="26">
        <f>[1]FP111_04_CVR!I22</f>
        <v>19598508</v>
      </c>
      <c r="G7" s="28" t="s">
        <v>716</v>
      </c>
    </row>
    <row r="8" spans="1:7" ht="96.6" x14ac:dyDescent="0.3">
      <c r="A8" s="1">
        <v>20250007</v>
      </c>
      <c r="B8" s="5" t="s">
        <v>252</v>
      </c>
      <c r="C8" s="6" t="s">
        <v>253</v>
      </c>
      <c r="D8" s="3">
        <v>45660</v>
      </c>
      <c r="E8" s="3">
        <v>46022</v>
      </c>
      <c r="F8" s="26">
        <f>[1]FP111_04_CVR!I23</f>
        <v>339000000</v>
      </c>
      <c r="G8" s="28" t="s">
        <v>717</v>
      </c>
    </row>
    <row r="9" spans="1:7" ht="41.4" x14ac:dyDescent="0.3">
      <c r="A9" s="1">
        <v>20250008</v>
      </c>
      <c r="B9" s="5" t="s">
        <v>254</v>
      </c>
      <c r="C9" s="6" t="s">
        <v>255</v>
      </c>
      <c r="D9" s="3">
        <v>45660</v>
      </c>
      <c r="E9" s="3">
        <v>45777</v>
      </c>
      <c r="F9" s="26">
        <f>[1]FP111_04_CVR!I24</f>
        <v>3583780</v>
      </c>
      <c r="G9" s="28" t="s">
        <v>718</v>
      </c>
    </row>
    <row r="10" spans="1:7" ht="82.8" x14ac:dyDescent="0.3">
      <c r="A10" s="1">
        <v>20250009</v>
      </c>
      <c r="B10" s="5" t="s">
        <v>256</v>
      </c>
      <c r="C10" s="6" t="s">
        <v>257</v>
      </c>
      <c r="D10" s="3">
        <v>45660</v>
      </c>
      <c r="E10" s="3">
        <v>46022</v>
      </c>
      <c r="F10" s="26">
        <f>[1]FP111_04_CVR!I25</f>
        <v>673710792</v>
      </c>
      <c r="G10" s="28" t="s">
        <v>719</v>
      </c>
    </row>
    <row r="11" spans="1:7" ht="110.4" x14ac:dyDescent="0.3">
      <c r="A11" s="1">
        <v>20250010</v>
      </c>
      <c r="B11" s="5" t="s">
        <v>258</v>
      </c>
      <c r="C11" s="6" t="s">
        <v>259</v>
      </c>
      <c r="D11" s="3">
        <v>45659</v>
      </c>
      <c r="E11" s="3">
        <v>46022</v>
      </c>
      <c r="F11" s="26">
        <f>[1]FP111_04_CVR!I26</f>
        <v>351427392</v>
      </c>
      <c r="G11" s="28" t="s">
        <v>720</v>
      </c>
    </row>
    <row r="12" spans="1:7" ht="82.8" x14ac:dyDescent="0.3">
      <c r="A12" s="1">
        <v>20250011</v>
      </c>
      <c r="B12" s="5" t="s">
        <v>260</v>
      </c>
      <c r="C12" s="6" t="s">
        <v>261</v>
      </c>
      <c r="D12" s="3">
        <v>45674</v>
      </c>
      <c r="E12" s="3">
        <v>45838</v>
      </c>
      <c r="F12" s="26">
        <f>[1]FP111_04_CVR!I27</f>
        <v>33925505</v>
      </c>
      <c r="G12" s="28" t="s">
        <v>721</v>
      </c>
    </row>
    <row r="13" spans="1:7" ht="82.8" x14ac:dyDescent="0.3">
      <c r="A13" s="1">
        <v>20250012</v>
      </c>
      <c r="B13" s="5" t="s">
        <v>262</v>
      </c>
      <c r="C13" s="6" t="s">
        <v>263</v>
      </c>
      <c r="D13" s="3">
        <v>45674</v>
      </c>
      <c r="E13" s="3">
        <v>45838</v>
      </c>
      <c r="F13" s="26">
        <f>[1]FP111_04_CVR!I28</f>
        <v>22362151</v>
      </c>
      <c r="G13" s="28" t="s">
        <v>722</v>
      </c>
    </row>
    <row r="14" spans="1:7" ht="69" x14ac:dyDescent="0.3">
      <c r="A14" s="1">
        <v>20250013</v>
      </c>
      <c r="B14" s="5" t="s">
        <v>10</v>
      </c>
      <c r="C14" s="6" t="s">
        <v>11</v>
      </c>
      <c r="D14" s="3">
        <v>45674</v>
      </c>
      <c r="E14" s="3">
        <v>45886</v>
      </c>
      <c r="F14" s="26">
        <f>[1]FP111_04_CVR!I29</f>
        <v>49063896</v>
      </c>
      <c r="G14" s="28" t="s">
        <v>723</v>
      </c>
    </row>
    <row r="15" spans="1:7" ht="124.2" x14ac:dyDescent="0.3">
      <c r="A15" s="1">
        <v>20250014</v>
      </c>
      <c r="B15" s="5" t="s">
        <v>12</v>
      </c>
      <c r="C15" s="6" t="s">
        <v>13</v>
      </c>
      <c r="D15" s="3">
        <v>45674</v>
      </c>
      <c r="E15" s="3">
        <v>45703</v>
      </c>
      <c r="F15" s="26">
        <f>[1]FP111_04_CVR!I30</f>
        <v>8712185</v>
      </c>
      <c r="G15" s="28" t="s">
        <v>724</v>
      </c>
    </row>
    <row r="16" spans="1:7" ht="82.8" x14ac:dyDescent="0.3">
      <c r="A16" s="1">
        <v>20250015</v>
      </c>
      <c r="B16" s="5" t="s">
        <v>14</v>
      </c>
      <c r="C16" s="6" t="s">
        <v>15</v>
      </c>
      <c r="D16" s="3">
        <v>45674</v>
      </c>
      <c r="E16" s="3">
        <v>45703</v>
      </c>
      <c r="F16" s="26">
        <f>[1]FP111_04_CVR!I31</f>
        <v>7308123</v>
      </c>
      <c r="G16" s="28" t="s">
        <v>725</v>
      </c>
    </row>
    <row r="17" spans="1:7" ht="82.8" x14ac:dyDescent="0.3">
      <c r="A17" s="1">
        <v>20250016</v>
      </c>
      <c r="B17" s="5" t="s">
        <v>16</v>
      </c>
      <c r="C17" s="6" t="s">
        <v>17</v>
      </c>
      <c r="D17" s="3">
        <v>45674</v>
      </c>
      <c r="E17" s="3">
        <v>45762</v>
      </c>
      <c r="F17" s="26">
        <f>[1]FP111_04_CVR!I32</f>
        <v>29386605</v>
      </c>
      <c r="G17" s="28" t="s">
        <v>726</v>
      </c>
    </row>
    <row r="18" spans="1:7" ht="96.6" x14ac:dyDescent="0.3">
      <c r="A18" s="1">
        <v>20250017</v>
      </c>
      <c r="B18" s="5" t="s">
        <v>18</v>
      </c>
      <c r="C18" s="6" t="s">
        <v>19</v>
      </c>
      <c r="D18" s="3">
        <v>45677</v>
      </c>
      <c r="E18" s="3">
        <v>45703</v>
      </c>
      <c r="F18" s="26">
        <f>[1]FP111_04_CVR!I33</f>
        <v>7308123</v>
      </c>
      <c r="G18" s="28" t="s">
        <v>727</v>
      </c>
    </row>
    <row r="19" spans="1:7" ht="82.8" x14ac:dyDescent="0.3">
      <c r="A19" s="1">
        <v>20250018</v>
      </c>
      <c r="B19" s="5" t="s">
        <v>20</v>
      </c>
      <c r="C19" s="6" t="s">
        <v>21</v>
      </c>
      <c r="D19" s="3">
        <v>45677</v>
      </c>
      <c r="E19" s="3">
        <v>45703</v>
      </c>
      <c r="F19" s="26">
        <f>[1]FP111_04_CVR!I34</f>
        <v>8785302</v>
      </c>
      <c r="G19" s="28" t="s">
        <v>728</v>
      </c>
    </row>
    <row r="20" spans="1:7" ht="124.2" x14ac:dyDescent="0.3">
      <c r="A20" s="1">
        <v>20250019</v>
      </c>
      <c r="B20" s="5" t="s">
        <v>22</v>
      </c>
      <c r="C20" s="6" t="s">
        <v>23</v>
      </c>
      <c r="D20" s="3">
        <v>45677</v>
      </c>
      <c r="E20" s="3">
        <v>45762</v>
      </c>
      <c r="F20" s="26">
        <f>[1]FP111_04_CVR!I35</f>
        <v>19524706</v>
      </c>
      <c r="G20" s="28" t="s">
        <v>729</v>
      </c>
    </row>
    <row r="21" spans="1:7" ht="69" x14ac:dyDescent="0.3">
      <c r="A21" s="1">
        <v>20250020</v>
      </c>
      <c r="B21" s="5" t="s">
        <v>264</v>
      </c>
      <c r="C21" s="6" t="s">
        <v>265</v>
      </c>
      <c r="D21" s="3">
        <v>45680</v>
      </c>
      <c r="E21" s="3">
        <v>45690</v>
      </c>
      <c r="F21" s="26">
        <f>[1]FP111_04_CVR!I36</f>
        <v>212971920</v>
      </c>
      <c r="G21" s="28" t="s">
        <v>730</v>
      </c>
    </row>
    <row r="22" spans="1:7" ht="138" x14ac:dyDescent="0.3">
      <c r="A22" s="1">
        <v>20250021</v>
      </c>
      <c r="B22" s="5" t="s">
        <v>24</v>
      </c>
      <c r="C22" s="6" t="s">
        <v>25</v>
      </c>
      <c r="D22" s="3">
        <v>45677</v>
      </c>
      <c r="E22" s="3">
        <v>45762</v>
      </c>
      <c r="F22" s="26">
        <f>[1]FP111_04_CVR!I37</f>
        <v>19524706</v>
      </c>
      <c r="G22" s="28" t="s">
        <v>731</v>
      </c>
    </row>
    <row r="23" spans="1:7" ht="124.2" x14ac:dyDescent="0.3">
      <c r="A23" s="1">
        <v>20250022</v>
      </c>
      <c r="B23" s="5" t="s">
        <v>266</v>
      </c>
      <c r="C23" s="6" t="s">
        <v>267</v>
      </c>
      <c r="D23" s="3">
        <v>45684</v>
      </c>
      <c r="E23" s="3">
        <v>46022</v>
      </c>
      <c r="F23" s="26">
        <f>[1]FP111_04_CVR!I38</f>
        <v>165000000</v>
      </c>
      <c r="G23" s="28" t="s">
        <v>732</v>
      </c>
    </row>
    <row r="24" spans="1:7" ht="124.2" x14ac:dyDescent="0.3">
      <c r="A24" s="1">
        <v>20250023</v>
      </c>
      <c r="B24" s="5" t="s">
        <v>26</v>
      </c>
      <c r="C24" s="6" t="s">
        <v>27</v>
      </c>
      <c r="D24" s="3">
        <v>45680</v>
      </c>
      <c r="E24" s="3">
        <v>45713</v>
      </c>
      <c r="F24" s="26">
        <f>[1]FP111_04_CVR!I39</f>
        <v>8889243</v>
      </c>
      <c r="G24" s="28" t="s">
        <v>733</v>
      </c>
    </row>
    <row r="25" spans="1:7" ht="138" x14ac:dyDescent="0.3">
      <c r="A25" s="1">
        <v>20250024</v>
      </c>
      <c r="B25" s="5" t="s">
        <v>268</v>
      </c>
      <c r="C25" s="6" t="s">
        <v>269</v>
      </c>
      <c r="D25" s="3">
        <v>45680</v>
      </c>
      <c r="E25" s="3">
        <v>45800</v>
      </c>
      <c r="F25" s="26">
        <f>[1]FP111_04_CVR!I40</f>
        <v>32773108</v>
      </c>
      <c r="G25" s="28" t="s">
        <v>734</v>
      </c>
    </row>
    <row r="26" spans="1:7" ht="138" x14ac:dyDescent="0.3">
      <c r="A26" s="1">
        <v>20250025</v>
      </c>
      <c r="B26" s="5" t="s">
        <v>28</v>
      </c>
      <c r="C26" s="6" t="s">
        <v>29</v>
      </c>
      <c r="D26" s="3">
        <v>45680</v>
      </c>
      <c r="E26" s="3">
        <v>45713</v>
      </c>
      <c r="F26" s="26">
        <f>[1]FP111_04_CVR!I41</f>
        <v>8889243</v>
      </c>
      <c r="G26" s="28" t="s">
        <v>735</v>
      </c>
    </row>
    <row r="27" spans="1:7" ht="124.2" x14ac:dyDescent="0.3">
      <c r="A27" s="1">
        <v>20250026</v>
      </c>
      <c r="B27" s="5" t="s">
        <v>30</v>
      </c>
      <c r="C27" s="6" t="s">
        <v>31</v>
      </c>
      <c r="D27" s="3">
        <v>45685</v>
      </c>
      <c r="E27" s="3">
        <v>45713</v>
      </c>
      <c r="F27" s="26">
        <f>[1]FP111_04_CVR!I42</f>
        <v>11019495</v>
      </c>
      <c r="G27" s="28" t="s">
        <v>736</v>
      </c>
    </row>
    <row r="28" spans="1:7" ht="124.2" x14ac:dyDescent="0.3">
      <c r="A28" s="1">
        <v>20250027</v>
      </c>
      <c r="B28" s="5" t="s">
        <v>32</v>
      </c>
      <c r="C28" s="6" t="s">
        <v>33</v>
      </c>
      <c r="D28" s="3">
        <v>45684</v>
      </c>
      <c r="E28" s="3">
        <v>45762</v>
      </c>
      <c r="F28" s="26">
        <f>[1]FP111_04_CVR!I43</f>
        <v>15021008</v>
      </c>
      <c r="G28" s="28" t="s">
        <v>737</v>
      </c>
    </row>
    <row r="29" spans="1:7" ht="55.2" x14ac:dyDescent="0.3">
      <c r="A29" s="1">
        <v>20250028</v>
      </c>
      <c r="B29" s="5" t="s">
        <v>270</v>
      </c>
      <c r="C29" s="6" t="s">
        <v>271</v>
      </c>
      <c r="D29" s="3">
        <v>45687</v>
      </c>
      <c r="E29" s="3">
        <v>46022</v>
      </c>
      <c r="F29" s="26">
        <f>[1]FP111_04_CVR!I44</f>
        <v>40000000</v>
      </c>
      <c r="G29" s="28" t="s">
        <v>738</v>
      </c>
    </row>
    <row r="30" spans="1:7" ht="124.2" x14ac:dyDescent="0.3">
      <c r="A30" s="1">
        <v>20250029</v>
      </c>
      <c r="B30" s="5" t="s">
        <v>34</v>
      </c>
      <c r="C30" s="6" t="s">
        <v>35</v>
      </c>
      <c r="D30" s="3">
        <v>45677</v>
      </c>
      <c r="E30" s="3">
        <v>45747</v>
      </c>
      <c r="F30" s="26">
        <f>[1]FP111_04_CVR!I45</f>
        <v>180000000</v>
      </c>
      <c r="G30" s="28" t="s">
        <v>739</v>
      </c>
    </row>
    <row r="31" spans="1:7" ht="124.2" x14ac:dyDescent="0.3">
      <c r="A31" s="1">
        <v>20250030</v>
      </c>
      <c r="B31" s="5" t="s">
        <v>272</v>
      </c>
      <c r="C31" s="6" t="s">
        <v>273</v>
      </c>
      <c r="D31" s="3">
        <v>45685</v>
      </c>
      <c r="E31" s="3">
        <v>45747</v>
      </c>
      <c r="F31" s="26">
        <f>[1]FP111_04_CVR!I46</f>
        <v>7729302</v>
      </c>
      <c r="G31" s="28" t="s">
        <v>740</v>
      </c>
    </row>
    <row r="32" spans="1:7" ht="82.8" x14ac:dyDescent="0.3">
      <c r="A32" s="1">
        <v>20250031</v>
      </c>
      <c r="B32" s="5" t="s">
        <v>244</v>
      </c>
      <c r="C32" s="6" t="s">
        <v>274</v>
      </c>
      <c r="D32" s="3">
        <v>45685</v>
      </c>
      <c r="E32" s="3">
        <v>45775</v>
      </c>
      <c r="F32" s="26">
        <f>[1]FP111_04_CVR!I47</f>
        <v>135750673</v>
      </c>
      <c r="G32" s="28" t="s">
        <v>741</v>
      </c>
    </row>
    <row r="33" spans="1:7" ht="69" x14ac:dyDescent="0.3">
      <c r="A33" s="1">
        <v>20250032</v>
      </c>
      <c r="B33" s="5" t="s">
        <v>275</v>
      </c>
      <c r="C33" s="6" t="s">
        <v>276</v>
      </c>
      <c r="D33" s="3">
        <v>45686</v>
      </c>
      <c r="E33" s="3">
        <v>46022</v>
      </c>
      <c r="F33" s="26">
        <f>[1]FP111_04_CVR!I48</f>
        <v>180597076</v>
      </c>
      <c r="G33" s="28" t="s">
        <v>742</v>
      </c>
    </row>
    <row r="34" spans="1:7" ht="55.2" x14ac:dyDescent="0.3">
      <c r="A34" s="1">
        <v>20250033</v>
      </c>
      <c r="B34" s="5" t="s">
        <v>277</v>
      </c>
      <c r="C34" s="6" t="s">
        <v>278</v>
      </c>
      <c r="D34" s="3">
        <v>45687</v>
      </c>
      <c r="E34" s="3">
        <v>46022</v>
      </c>
      <c r="F34" s="26">
        <f>[1]FP111_04_CVR!I49</f>
        <v>40000000</v>
      </c>
      <c r="G34" s="28" t="s">
        <v>743</v>
      </c>
    </row>
    <row r="35" spans="1:7" ht="69" x14ac:dyDescent="0.3">
      <c r="A35" s="1">
        <v>20250034</v>
      </c>
      <c r="B35" s="5" t="s">
        <v>279</v>
      </c>
      <c r="C35" s="6" t="s">
        <v>280</v>
      </c>
      <c r="D35" s="3">
        <v>45698</v>
      </c>
      <c r="E35" s="3">
        <v>46022</v>
      </c>
      <c r="F35" s="26">
        <f>[1]FP111_04_CVR!I50</f>
        <v>22500000</v>
      </c>
      <c r="G35" s="28" t="s">
        <v>744</v>
      </c>
    </row>
    <row r="36" spans="1:7" ht="110.4" x14ac:dyDescent="0.3">
      <c r="A36" s="1">
        <v>20250035</v>
      </c>
      <c r="B36" s="5" t="s">
        <v>36</v>
      </c>
      <c r="C36" s="6" t="s">
        <v>37</v>
      </c>
      <c r="D36" s="3">
        <v>45687</v>
      </c>
      <c r="E36" s="3">
        <v>45762</v>
      </c>
      <c r="F36" s="26">
        <f>[1]FP111_04_CVR!I51</f>
        <v>33344453</v>
      </c>
      <c r="G36" s="28" t="s">
        <v>745</v>
      </c>
    </row>
    <row r="37" spans="1:7" ht="151.80000000000001" x14ac:dyDescent="0.3">
      <c r="A37" s="1">
        <v>20250036</v>
      </c>
      <c r="B37" s="5" t="s">
        <v>38</v>
      </c>
      <c r="C37" s="6" t="s">
        <v>39</v>
      </c>
      <c r="D37" s="3">
        <v>45698</v>
      </c>
      <c r="E37" s="3">
        <v>45777</v>
      </c>
      <c r="F37" s="26">
        <f>[1]FP111_04_CVR!I52</f>
        <v>140000000</v>
      </c>
      <c r="G37" s="28" t="s">
        <v>746</v>
      </c>
    </row>
    <row r="38" spans="1:7" ht="96.6" x14ac:dyDescent="0.3">
      <c r="A38" s="1">
        <v>20250037</v>
      </c>
      <c r="B38" s="5" t="s">
        <v>238</v>
      </c>
      <c r="C38" s="6" t="s">
        <v>281</v>
      </c>
      <c r="D38" s="3">
        <v>45689</v>
      </c>
      <c r="E38" s="3">
        <v>46022</v>
      </c>
      <c r="F38" s="26">
        <f>[1]FP111_04_CVR!I53</f>
        <v>160831411</v>
      </c>
      <c r="G38" s="28" t="s">
        <v>747</v>
      </c>
    </row>
    <row r="39" spans="1:7" ht="151.80000000000001" x14ac:dyDescent="0.3">
      <c r="A39" s="1">
        <v>20250038</v>
      </c>
      <c r="B39" s="5" t="s">
        <v>282</v>
      </c>
      <c r="C39" s="6" t="s">
        <v>283</v>
      </c>
      <c r="D39" s="3">
        <v>45708</v>
      </c>
      <c r="E39" s="3">
        <v>45777</v>
      </c>
      <c r="F39" s="26">
        <f>[1]FP111_04_CVR!I54</f>
        <v>183643866</v>
      </c>
      <c r="G39" s="28" t="s">
        <v>748</v>
      </c>
    </row>
    <row r="40" spans="1:7" ht="69" x14ac:dyDescent="0.3">
      <c r="A40" s="1">
        <v>20250039</v>
      </c>
      <c r="B40" s="5" t="s">
        <v>284</v>
      </c>
      <c r="C40" s="6" t="s">
        <v>285</v>
      </c>
      <c r="D40" s="3">
        <v>45691</v>
      </c>
      <c r="E40" s="3">
        <v>45838</v>
      </c>
      <c r="F40" s="26">
        <f>[1]FP111_04_CVR!I55</f>
        <v>42054768</v>
      </c>
      <c r="G40" s="28" t="s">
        <v>749</v>
      </c>
    </row>
    <row r="41" spans="1:7" ht="96.6" x14ac:dyDescent="0.3">
      <c r="A41" s="1">
        <v>20250040</v>
      </c>
      <c r="B41" s="5" t="s">
        <v>286</v>
      </c>
      <c r="C41" s="6" t="s">
        <v>287</v>
      </c>
      <c r="D41" s="3">
        <v>45691</v>
      </c>
      <c r="E41" s="3">
        <v>45838</v>
      </c>
      <c r="F41" s="26">
        <f>[1]FP111_04_CVR!I56</f>
        <v>40600000</v>
      </c>
      <c r="G41" s="28" t="s">
        <v>750</v>
      </c>
    </row>
    <row r="42" spans="1:7" ht="69" x14ac:dyDescent="0.3">
      <c r="A42" s="1">
        <v>20250041</v>
      </c>
      <c r="B42" s="5" t="s">
        <v>288</v>
      </c>
      <c r="C42" s="6" t="s">
        <v>289</v>
      </c>
      <c r="D42" s="3">
        <v>45691</v>
      </c>
      <c r="E42" s="3">
        <v>45872</v>
      </c>
      <c r="F42" s="26">
        <f>[1]FP111_04_CVR!I57</f>
        <v>9911064</v>
      </c>
      <c r="G42" s="28" t="s">
        <v>751</v>
      </c>
    </row>
    <row r="43" spans="1:7" ht="96.6" x14ac:dyDescent="0.3">
      <c r="A43" s="1">
        <v>20250042</v>
      </c>
      <c r="B43" s="5" t="s">
        <v>290</v>
      </c>
      <c r="C43" s="6" t="s">
        <v>291</v>
      </c>
      <c r="D43" s="3">
        <v>45708</v>
      </c>
      <c r="E43" s="3">
        <v>45777</v>
      </c>
      <c r="F43" s="26">
        <f>[1]FP111_04_CVR!I58</f>
        <v>1060035622</v>
      </c>
      <c r="G43" s="28" t="s">
        <v>752</v>
      </c>
    </row>
    <row r="44" spans="1:7" ht="96.6" x14ac:dyDescent="0.3">
      <c r="A44" s="1">
        <v>20250043</v>
      </c>
      <c r="B44" s="5" t="s">
        <v>292</v>
      </c>
      <c r="C44" s="6" t="s">
        <v>293</v>
      </c>
      <c r="D44" s="3">
        <v>45698</v>
      </c>
      <c r="E44" s="3">
        <v>45716</v>
      </c>
      <c r="F44" s="26">
        <f>[1]FP111_04_CVR!I59</f>
        <v>41850000</v>
      </c>
      <c r="G44" s="28" t="s">
        <v>753</v>
      </c>
    </row>
    <row r="45" spans="1:7" ht="234.6" x14ac:dyDescent="0.3">
      <c r="A45" s="1">
        <v>20250044</v>
      </c>
      <c r="B45" s="5" t="s">
        <v>294</v>
      </c>
      <c r="C45" s="6" t="s">
        <v>295</v>
      </c>
      <c r="D45" s="3">
        <v>45705</v>
      </c>
      <c r="E45" s="3">
        <v>45747</v>
      </c>
      <c r="F45" s="26">
        <f>[1]FP111_04_CVR!I60</f>
        <v>15000000</v>
      </c>
      <c r="G45" s="28" t="s">
        <v>754</v>
      </c>
    </row>
    <row r="46" spans="1:7" ht="69" x14ac:dyDescent="0.3">
      <c r="A46" s="1">
        <v>20250045</v>
      </c>
      <c r="B46" s="5" t="s">
        <v>296</v>
      </c>
      <c r="C46" s="6" t="s">
        <v>297</v>
      </c>
      <c r="D46" s="3">
        <v>45705</v>
      </c>
      <c r="E46" s="3">
        <v>45838</v>
      </c>
      <c r="F46" s="26">
        <f>[1]FP111_04_CVR!I61</f>
        <v>2090667651</v>
      </c>
      <c r="G46" s="28" t="s">
        <v>755</v>
      </c>
    </row>
    <row r="47" spans="1:7" ht="96.6" x14ac:dyDescent="0.3">
      <c r="A47" s="1">
        <v>20250046</v>
      </c>
      <c r="B47" s="5" t="s">
        <v>298</v>
      </c>
      <c r="C47" s="6" t="s">
        <v>299</v>
      </c>
      <c r="D47" s="3">
        <v>45701</v>
      </c>
      <c r="E47" s="3">
        <v>45838</v>
      </c>
      <c r="F47" s="26">
        <f>[1]FP111_04_CVR!I62</f>
        <v>32241989</v>
      </c>
      <c r="G47" s="28" t="s">
        <v>756</v>
      </c>
    </row>
    <row r="48" spans="1:7" ht="96.6" x14ac:dyDescent="0.3">
      <c r="A48" s="1">
        <v>20250047</v>
      </c>
      <c r="B48" s="5" t="s">
        <v>300</v>
      </c>
      <c r="C48" s="6" t="s">
        <v>301</v>
      </c>
      <c r="D48" s="3">
        <v>45701</v>
      </c>
      <c r="E48" s="3">
        <v>45838</v>
      </c>
      <c r="F48" s="26">
        <f>[1]FP111_04_CVR!I63</f>
        <v>27998768</v>
      </c>
      <c r="G48" s="28" t="s">
        <v>757</v>
      </c>
    </row>
    <row r="49" spans="1:7" ht="82.8" x14ac:dyDescent="0.3">
      <c r="A49" s="1">
        <v>20250048</v>
      </c>
      <c r="B49" s="5" t="s">
        <v>20</v>
      </c>
      <c r="C49" s="6" t="s">
        <v>40</v>
      </c>
      <c r="D49" s="3">
        <v>45705</v>
      </c>
      <c r="E49" s="3">
        <v>45808</v>
      </c>
      <c r="F49" s="26">
        <f>[1]FP111_04_CVR!I64</f>
        <v>29298676</v>
      </c>
      <c r="G49" s="28" t="s">
        <v>758</v>
      </c>
    </row>
    <row r="50" spans="1:7" ht="82.8" x14ac:dyDescent="0.3">
      <c r="A50" s="1">
        <v>20250049</v>
      </c>
      <c r="B50" s="5" t="s">
        <v>14</v>
      </c>
      <c r="C50" s="6" t="s">
        <v>41</v>
      </c>
      <c r="D50" s="3">
        <v>45705</v>
      </c>
      <c r="E50" s="3">
        <v>45808</v>
      </c>
      <c r="F50" s="26">
        <f>[1]FP111_04_CVR!I65</f>
        <v>21870104</v>
      </c>
      <c r="G50" s="28" t="s">
        <v>759</v>
      </c>
    </row>
    <row r="51" spans="1:7" ht="96.6" x14ac:dyDescent="0.3">
      <c r="A51" s="1">
        <v>20250050</v>
      </c>
      <c r="B51" s="5" t="s">
        <v>18</v>
      </c>
      <c r="C51" s="6" t="s">
        <v>42</v>
      </c>
      <c r="D51" s="3">
        <v>45705</v>
      </c>
      <c r="E51" s="3">
        <v>45808</v>
      </c>
      <c r="F51" s="26">
        <f>[1]FP111_04_CVR!I66</f>
        <v>21870104</v>
      </c>
      <c r="G51" s="28" t="s">
        <v>760</v>
      </c>
    </row>
    <row r="52" spans="1:7" ht="41.4" x14ac:dyDescent="0.3">
      <c r="A52" s="1">
        <v>20250051</v>
      </c>
      <c r="B52" s="5" t="s">
        <v>43</v>
      </c>
      <c r="C52" s="6" t="s">
        <v>44</v>
      </c>
      <c r="D52" s="3">
        <v>45721</v>
      </c>
      <c r="E52" s="3">
        <v>45782</v>
      </c>
      <c r="F52" s="26">
        <f>[1]FP111_04_CVR!I67</f>
        <v>872317600</v>
      </c>
      <c r="G52" s="28" t="s">
        <v>761</v>
      </c>
    </row>
    <row r="53" spans="1:7" ht="124.2" x14ac:dyDescent="0.3">
      <c r="A53" s="1">
        <v>20250052</v>
      </c>
      <c r="B53" s="5" t="s">
        <v>26</v>
      </c>
      <c r="C53" s="6" t="s">
        <v>45</v>
      </c>
      <c r="D53" s="3">
        <v>46079</v>
      </c>
      <c r="E53" s="3">
        <v>45787</v>
      </c>
      <c r="F53" s="26">
        <f>[1]FP111_04_CVR!I68</f>
        <v>15760447</v>
      </c>
      <c r="G53" s="28" t="s">
        <v>762</v>
      </c>
    </row>
    <row r="54" spans="1:7" ht="138" x14ac:dyDescent="0.3">
      <c r="A54" s="1">
        <v>20250053</v>
      </c>
      <c r="B54" s="5" t="s">
        <v>28</v>
      </c>
      <c r="C54" s="6" t="s">
        <v>46</v>
      </c>
      <c r="D54" s="3">
        <v>45714</v>
      </c>
      <c r="E54" s="3">
        <v>45787</v>
      </c>
      <c r="F54" s="26">
        <f>[1]FP111_04_CVR!I69</f>
        <v>16900447</v>
      </c>
      <c r="G54" s="28" t="s">
        <v>763</v>
      </c>
    </row>
    <row r="55" spans="1:7" ht="138" x14ac:dyDescent="0.3">
      <c r="A55" s="1">
        <v>20250054</v>
      </c>
      <c r="B55" s="5" t="s">
        <v>30</v>
      </c>
      <c r="C55" s="6" t="s">
        <v>47</v>
      </c>
      <c r="D55" s="3">
        <v>45714</v>
      </c>
      <c r="E55" s="3">
        <v>45787</v>
      </c>
      <c r="F55" s="26">
        <f>[1]FP111_04_CVR!I70</f>
        <v>22216974</v>
      </c>
      <c r="G55" s="28" t="s">
        <v>764</v>
      </c>
    </row>
    <row r="56" spans="1:7" ht="55.2" x14ac:dyDescent="0.3">
      <c r="A56" s="1">
        <v>20250055</v>
      </c>
      <c r="B56" s="5" t="s">
        <v>240</v>
      </c>
      <c r="C56" s="6" t="s">
        <v>302</v>
      </c>
      <c r="D56" s="3">
        <v>45719</v>
      </c>
      <c r="E56" s="3">
        <v>46022</v>
      </c>
      <c r="F56" s="26">
        <f>[1]FP111_04_CVR!I71</f>
        <v>50257924</v>
      </c>
      <c r="G56" s="28" t="s">
        <v>765</v>
      </c>
    </row>
    <row r="57" spans="1:7" ht="69" x14ac:dyDescent="0.3">
      <c r="A57" s="1">
        <v>20250056</v>
      </c>
      <c r="B57" s="5" t="s">
        <v>303</v>
      </c>
      <c r="C57" s="6" t="s">
        <v>304</v>
      </c>
      <c r="D57" s="3">
        <v>45729</v>
      </c>
      <c r="E57" s="3">
        <v>45821</v>
      </c>
      <c r="F57" s="26">
        <f>[1]FP111_04_CVR!I72</f>
        <v>32000000</v>
      </c>
      <c r="G57" s="28" t="s">
        <v>766</v>
      </c>
    </row>
    <row r="58" spans="1:7" ht="110.4" x14ac:dyDescent="0.3">
      <c r="A58" s="1">
        <v>20250057</v>
      </c>
      <c r="B58" s="5" t="s">
        <v>48</v>
      </c>
      <c r="C58" s="6" t="s">
        <v>49</v>
      </c>
      <c r="D58" s="3">
        <v>45720</v>
      </c>
      <c r="E58" s="3">
        <v>45733</v>
      </c>
      <c r="F58" s="26">
        <f>[1]FP111_04_CVR!I73</f>
        <v>4096639</v>
      </c>
      <c r="G58" s="28" t="s">
        <v>767</v>
      </c>
    </row>
    <row r="59" spans="1:7" ht="110.4" x14ac:dyDescent="0.3">
      <c r="A59" s="1">
        <v>20250058</v>
      </c>
      <c r="B59" s="5" t="s">
        <v>12</v>
      </c>
      <c r="C59" s="6" t="s">
        <v>50</v>
      </c>
      <c r="D59" s="3">
        <v>45720</v>
      </c>
      <c r="E59" s="3">
        <v>45904</v>
      </c>
      <c r="F59" s="26">
        <f>[1]FP111_04_CVR!I74</f>
        <v>49159662</v>
      </c>
      <c r="G59" s="28" t="s">
        <v>768</v>
      </c>
    </row>
    <row r="60" spans="1:7" ht="69" x14ac:dyDescent="0.3">
      <c r="A60" s="1">
        <v>20250059</v>
      </c>
      <c r="B60" s="5" t="s">
        <v>51</v>
      </c>
      <c r="C60" s="6" t="s">
        <v>52</v>
      </c>
      <c r="D60" s="3">
        <v>45723</v>
      </c>
      <c r="E60" s="3">
        <v>45754</v>
      </c>
      <c r="F60" s="26">
        <f>[1]FP111_04_CVR!I75</f>
        <v>18742500</v>
      </c>
      <c r="G60" s="28" t="s">
        <v>769</v>
      </c>
    </row>
    <row r="61" spans="1:7" ht="96.6" x14ac:dyDescent="0.3">
      <c r="A61" s="1">
        <v>20250060</v>
      </c>
      <c r="B61" s="5" t="s">
        <v>305</v>
      </c>
      <c r="C61" s="6" t="s">
        <v>306</v>
      </c>
      <c r="D61" s="3">
        <v>45866</v>
      </c>
      <c r="E61" s="3">
        <v>45897</v>
      </c>
      <c r="F61" s="26">
        <f>[1]FP111_04_CVR!I76</f>
        <v>17657176840</v>
      </c>
      <c r="G61" s="28" t="s">
        <v>770</v>
      </c>
    </row>
    <row r="62" spans="1:7" ht="69" x14ac:dyDescent="0.3">
      <c r="A62" s="1">
        <v>20250061</v>
      </c>
      <c r="B62" s="5" t="s">
        <v>307</v>
      </c>
      <c r="C62" s="6" t="s">
        <v>308</v>
      </c>
      <c r="D62" s="3">
        <v>45733</v>
      </c>
      <c r="E62" s="3">
        <v>46022</v>
      </c>
      <c r="F62" s="26">
        <f>[1]FP111_04_CVR!I77</f>
        <v>121530960</v>
      </c>
      <c r="G62" s="28" t="s">
        <v>771</v>
      </c>
    </row>
    <row r="63" spans="1:7" ht="124.2" x14ac:dyDescent="0.3">
      <c r="A63" s="1">
        <v>20250062</v>
      </c>
      <c r="B63" s="5" t="s">
        <v>309</v>
      </c>
      <c r="C63" s="6" t="s">
        <v>310</v>
      </c>
      <c r="D63" s="3">
        <v>45727</v>
      </c>
      <c r="E63" s="3">
        <v>45838</v>
      </c>
      <c r="F63" s="26">
        <f>[1]FP111_04_CVR!I78</f>
        <v>39000000</v>
      </c>
      <c r="G63" s="28" t="s">
        <v>772</v>
      </c>
    </row>
    <row r="64" spans="1:7" ht="69" x14ac:dyDescent="0.3">
      <c r="A64" s="1">
        <v>20250063</v>
      </c>
      <c r="B64" s="5" t="s">
        <v>311</v>
      </c>
      <c r="C64" s="6" t="s">
        <v>312</v>
      </c>
      <c r="D64" s="3">
        <v>45756</v>
      </c>
      <c r="E64" s="3">
        <v>46055</v>
      </c>
      <c r="F64" s="26">
        <f>[1]FP111_04_CVR!I79</f>
        <v>4277606925</v>
      </c>
      <c r="G64" s="28" t="s">
        <v>773</v>
      </c>
    </row>
    <row r="65" spans="1:7" ht="96.6" x14ac:dyDescent="0.3">
      <c r="A65" s="1">
        <v>20250064</v>
      </c>
      <c r="B65" s="5" t="s">
        <v>313</v>
      </c>
      <c r="C65" s="6" t="s">
        <v>314</v>
      </c>
      <c r="D65" s="3">
        <v>45754</v>
      </c>
      <c r="E65" s="3">
        <v>46272</v>
      </c>
      <c r="F65" s="26">
        <f>[1]FP111_04_CVR!I80</f>
        <v>10126687015</v>
      </c>
      <c r="G65" s="28" t="s">
        <v>774</v>
      </c>
    </row>
    <row r="66" spans="1:7" ht="96.6" x14ac:dyDescent="0.3">
      <c r="A66" s="1">
        <v>20250065</v>
      </c>
      <c r="B66" s="5" t="s">
        <v>315</v>
      </c>
      <c r="C66" s="6" t="s">
        <v>316</v>
      </c>
      <c r="D66" s="3">
        <v>45744</v>
      </c>
      <c r="E66" s="3">
        <v>46262</v>
      </c>
      <c r="F66" s="26">
        <f>[1]FP111_04_CVR!I81</f>
        <v>14325448226</v>
      </c>
      <c r="G66" s="28" t="s">
        <v>775</v>
      </c>
    </row>
    <row r="67" spans="1:7" ht="96.6" x14ac:dyDescent="0.3">
      <c r="A67" s="1">
        <v>20250066</v>
      </c>
      <c r="B67" s="5" t="s">
        <v>317</v>
      </c>
      <c r="C67" s="6" t="s">
        <v>316</v>
      </c>
      <c r="D67" s="3">
        <v>45744</v>
      </c>
      <c r="E67" s="3">
        <v>46262</v>
      </c>
      <c r="F67" s="26">
        <f>[1]FP111_04_CVR!I82</f>
        <v>17788616977</v>
      </c>
      <c r="G67" s="28" t="s">
        <v>776</v>
      </c>
    </row>
    <row r="68" spans="1:7" ht="110.4" x14ac:dyDescent="0.3">
      <c r="A68" s="1">
        <v>20250067</v>
      </c>
      <c r="B68" s="5" t="s">
        <v>318</v>
      </c>
      <c r="C68" s="6" t="s">
        <v>319</v>
      </c>
      <c r="D68" s="3">
        <v>45744</v>
      </c>
      <c r="E68" s="3">
        <v>46262</v>
      </c>
      <c r="F68" s="26">
        <f>[1]FP111_04_CVR!I83</f>
        <v>3187237012</v>
      </c>
      <c r="G68" s="28" t="s">
        <v>777</v>
      </c>
    </row>
    <row r="69" spans="1:7" ht="138" x14ac:dyDescent="0.3">
      <c r="A69" s="1">
        <v>20250068</v>
      </c>
      <c r="B69" s="5" t="s">
        <v>320</v>
      </c>
      <c r="C69" s="6" t="s">
        <v>321</v>
      </c>
      <c r="D69" s="3">
        <v>45743</v>
      </c>
      <c r="E69" s="3">
        <v>46261</v>
      </c>
      <c r="F69" s="26">
        <f>[1]FP111_04_CVR!I84</f>
        <v>2113983709</v>
      </c>
      <c r="G69" s="28" t="s">
        <v>778</v>
      </c>
    </row>
    <row r="70" spans="1:7" ht="96.6" x14ac:dyDescent="0.3">
      <c r="A70" s="1">
        <v>20250069</v>
      </c>
      <c r="B70" s="5" t="s">
        <v>53</v>
      </c>
      <c r="C70" s="6" t="s">
        <v>54</v>
      </c>
      <c r="D70" s="3">
        <v>45744</v>
      </c>
      <c r="E70" s="3">
        <v>46262</v>
      </c>
      <c r="F70" s="26">
        <f>[1]FP111_04_CVR!I85</f>
        <v>10008216997</v>
      </c>
      <c r="G70" s="28" t="s">
        <v>779</v>
      </c>
    </row>
    <row r="71" spans="1:7" ht="110.4" x14ac:dyDescent="0.3">
      <c r="A71" s="1">
        <v>20250070</v>
      </c>
      <c r="B71" s="5" t="s">
        <v>322</v>
      </c>
      <c r="C71" s="6" t="s">
        <v>323</v>
      </c>
      <c r="D71" s="3">
        <v>45768</v>
      </c>
      <c r="E71" s="3">
        <v>45768</v>
      </c>
      <c r="F71" s="26">
        <f>[1]FP111_04_CVR!I86</f>
        <v>440808368</v>
      </c>
      <c r="G71" s="28" t="s">
        <v>780</v>
      </c>
    </row>
    <row r="72" spans="1:7" ht="110.4" x14ac:dyDescent="0.3">
      <c r="A72" s="1">
        <v>20250071</v>
      </c>
      <c r="B72" s="5" t="s">
        <v>324</v>
      </c>
      <c r="C72" s="6" t="s">
        <v>325</v>
      </c>
      <c r="D72" s="3">
        <v>45768</v>
      </c>
      <c r="E72" s="3">
        <v>45768</v>
      </c>
      <c r="F72" s="26">
        <f>[1]FP111_04_CVR!I87</f>
        <v>4244466612</v>
      </c>
      <c r="G72" s="28" t="s">
        <v>781</v>
      </c>
    </row>
    <row r="73" spans="1:7" ht="96.6" x14ac:dyDescent="0.3">
      <c r="A73" s="1">
        <v>20250072</v>
      </c>
      <c r="B73" s="5" t="s">
        <v>326</v>
      </c>
      <c r="C73" s="6" t="s">
        <v>327</v>
      </c>
      <c r="D73" s="3">
        <v>45756</v>
      </c>
      <c r="E73" s="3">
        <v>45909</v>
      </c>
      <c r="F73" s="26">
        <f>[1]FP111_04_CVR!I88</f>
        <v>10869086159</v>
      </c>
      <c r="G73" s="28" t="s">
        <v>782</v>
      </c>
    </row>
    <row r="74" spans="1:7" ht="220.8" x14ac:dyDescent="0.3">
      <c r="A74" s="1">
        <v>20250073</v>
      </c>
      <c r="B74" s="5" t="s">
        <v>55</v>
      </c>
      <c r="C74" s="6" t="s">
        <v>56</v>
      </c>
      <c r="D74" s="3">
        <v>45743</v>
      </c>
      <c r="E74" s="3">
        <v>45762</v>
      </c>
      <c r="F74" s="26">
        <f>[1]FP111_04_CVR!I89</f>
        <v>4205918</v>
      </c>
      <c r="G74" s="28" t="s">
        <v>783</v>
      </c>
    </row>
    <row r="75" spans="1:7" ht="82.8" x14ac:dyDescent="0.3">
      <c r="A75" s="1">
        <v>20250074</v>
      </c>
      <c r="B75" s="5" t="s">
        <v>57</v>
      </c>
      <c r="C75" s="6" t="s">
        <v>58</v>
      </c>
      <c r="D75" s="3">
        <v>45743</v>
      </c>
      <c r="E75" s="3">
        <v>45838</v>
      </c>
      <c r="F75" s="26">
        <f>[1]FP111_04_CVR!I90</f>
        <v>39000000</v>
      </c>
      <c r="G75" s="28" t="s">
        <v>784</v>
      </c>
    </row>
    <row r="76" spans="1:7" ht="110.4" x14ac:dyDescent="0.3">
      <c r="A76" s="1">
        <v>20250075</v>
      </c>
      <c r="B76" s="5" t="s">
        <v>59</v>
      </c>
      <c r="C76" s="6" t="s">
        <v>60</v>
      </c>
      <c r="D76" s="3">
        <v>45744</v>
      </c>
      <c r="E76" s="3">
        <v>45838</v>
      </c>
      <c r="F76" s="26">
        <f>[1]FP111_04_CVR!I91</f>
        <v>30658486</v>
      </c>
      <c r="G76" s="28" t="s">
        <v>785</v>
      </c>
    </row>
    <row r="77" spans="1:7" ht="96.6" x14ac:dyDescent="0.3">
      <c r="A77" s="1">
        <v>20250076</v>
      </c>
      <c r="B77" s="5" t="s">
        <v>328</v>
      </c>
      <c r="C77" s="6" t="s">
        <v>329</v>
      </c>
      <c r="D77" s="3">
        <v>45750</v>
      </c>
      <c r="E77" s="3">
        <v>46298</v>
      </c>
      <c r="F77" s="26">
        <f>[1]FP111_04_CVR!I92</f>
        <v>2874784350</v>
      </c>
      <c r="G77" s="28" t="s">
        <v>786</v>
      </c>
    </row>
    <row r="78" spans="1:7" ht="69" x14ac:dyDescent="0.3">
      <c r="A78" s="1">
        <v>20250077</v>
      </c>
      <c r="B78" s="5" t="s">
        <v>61</v>
      </c>
      <c r="C78" s="6" t="s">
        <v>62</v>
      </c>
      <c r="D78" s="3">
        <v>45747</v>
      </c>
      <c r="E78" s="3">
        <v>46022</v>
      </c>
      <c r="F78" s="26">
        <f>[1]FP111_04_CVR!I93</f>
        <v>210000000</v>
      </c>
      <c r="G78" s="28" t="s">
        <v>787</v>
      </c>
    </row>
    <row r="79" spans="1:7" ht="110.4" x14ac:dyDescent="0.3">
      <c r="A79" s="1">
        <v>20250078</v>
      </c>
      <c r="B79" s="5" t="s">
        <v>330</v>
      </c>
      <c r="C79" s="6" t="s">
        <v>331</v>
      </c>
      <c r="D79" s="3">
        <v>45768</v>
      </c>
      <c r="E79" s="3">
        <v>45854</v>
      </c>
      <c r="F79" s="26">
        <f>[1]FP111_04_CVR!I94</f>
        <v>679000000</v>
      </c>
      <c r="G79" s="28" t="s">
        <v>788</v>
      </c>
    </row>
    <row r="80" spans="1:7" ht="82.8" x14ac:dyDescent="0.3">
      <c r="A80" s="1">
        <v>20250079</v>
      </c>
      <c r="B80" s="5" t="s">
        <v>332</v>
      </c>
      <c r="C80" s="6" t="s">
        <v>333</v>
      </c>
      <c r="D80" s="3">
        <v>45749</v>
      </c>
      <c r="E80" s="3">
        <v>45838</v>
      </c>
      <c r="F80" s="26">
        <f>[1]FP111_04_CVR!I95</f>
        <v>18393300</v>
      </c>
      <c r="G80" s="28" t="s">
        <v>789</v>
      </c>
    </row>
    <row r="81" spans="1:7" ht="110.4" x14ac:dyDescent="0.3">
      <c r="A81" s="1">
        <v>20250080</v>
      </c>
      <c r="B81" s="5" t="s">
        <v>292</v>
      </c>
      <c r="C81" s="6" t="s">
        <v>334</v>
      </c>
      <c r="D81" s="3">
        <v>45749</v>
      </c>
      <c r="E81" s="3">
        <v>45807</v>
      </c>
      <c r="F81" s="26">
        <f>[1]FP111_04_CVR!I96</f>
        <v>92310533</v>
      </c>
      <c r="G81" s="28" t="s">
        <v>790</v>
      </c>
    </row>
    <row r="82" spans="1:7" ht="124.2" x14ac:dyDescent="0.3">
      <c r="A82" s="1">
        <v>20250081</v>
      </c>
      <c r="B82" s="5" t="s">
        <v>335</v>
      </c>
      <c r="C82" s="6" t="s">
        <v>64</v>
      </c>
      <c r="D82" s="7">
        <v>45750</v>
      </c>
      <c r="E82" s="3">
        <v>45811</v>
      </c>
      <c r="F82" s="26">
        <f>[1]FP111_04_CVR!I97</f>
        <v>20900000</v>
      </c>
      <c r="G82" s="28" t="s">
        <v>791</v>
      </c>
    </row>
    <row r="83" spans="1:7" ht="124.2" x14ac:dyDescent="0.3">
      <c r="A83" s="1">
        <v>20250082</v>
      </c>
      <c r="B83" s="5" t="s">
        <v>336</v>
      </c>
      <c r="C83" s="6" t="s">
        <v>64</v>
      </c>
      <c r="D83" s="7">
        <v>45750</v>
      </c>
      <c r="E83" s="3">
        <v>45811</v>
      </c>
      <c r="F83" s="26">
        <f>[1]FP111_04_CVR!I98</f>
        <v>14900000</v>
      </c>
      <c r="G83" s="28" t="s">
        <v>792</v>
      </c>
    </row>
    <row r="84" spans="1:7" ht="124.2" x14ac:dyDescent="0.3">
      <c r="A84" s="1">
        <v>20250083</v>
      </c>
      <c r="B84" s="5" t="s">
        <v>337</v>
      </c>
      <c r="C84" s="6" t="s">
        <v>64</v>
      </c>
      <c r="D84" s="7">
        <v>45750</v>
      </c>
      <c r="E84" s="3">
        <v>45811</v>
      </c>
      <c r="F84" s="26">
        <f>[1]FP111_04_CVR!I99</f>
        <v>18400000</v>
      </c>
      <c r="G84" s="28" t="s">
        <v>793</v>
      </c>
    </row>
    <row r="85" spans="1:7" ht="124.2" x14ac:dyDescent="0.3">
      <c r="A85" s="1">
        <v>20250084</v>
      </c>
      <c r="B85" s="5" t="s">
        <v>338</v>
      </c>
      <c r="C85" s="6" t="s">
        <v>64</v>
      </c>
      <c r="D85" s="7">
        <v>45750</v>
      </c>
      <c r="E85" s="3">
        <v>45811</v>
      </c>
      <c r="F85" s="26">
        <f>[1]FP111_04_CVR!I100</f>
        <v>14900000</v>
      </c>
      <c r="G85" s="28" t="s">
        <v>794</v>
      </c>
    </row>
    <row r="86" spans="1:7" ht="124.2" x14ac:dyDescent="0.3">
      <c r="A86" s="1">
        <v>20250085</v>
      </c>
      <c r="B86" s="5" t="s">
        <v>339</v>
      </c>
      <c r="C86" s="6" t="s">
        <v>64</v>
      </c>
      <c r="D86" s="7">
        <v>45750</v>
      </c>
      <c r="E86" s="3">
        <v>45811</v>
      </c>
      <c r="F86" s="26">
        <f>[1]FP111_04_CVR!I101</f>
        <v>14900000</v>
      </c>
      <c r="G86" s="28" t="s">
        <v>795</v>
      </c>
    </row>
    <row r="87" spans="1:7" ht="124.2" x14ac:dyDescent="0.3">
      <c r="A87" s="1">
        <v>20250086</v>
      </c>
      <c r="B87" s="5" t="s">
        <v>340</v>
      </c>
      <c r="C87" s="6" t="s">
        <v>64</v>
      </c>
      <c r="D87" s="7">
        <v>45750</v>
      </c>
      <c r="E87" s="3">
        <v>45811</v>
      </c>
      <c r="F87" s="26">
        <f>[1]FP111_04_CVR!I102</f>
        <v>14900000</v>
      </c>
      <c r="G87" s="28" t="s">
        <v>796</v>
      </c>
    </row>
    <row r="88" spans="1:7" ht="124.2" x14ac:dyDescent="0.3">
      <c r="A88" s="1">
        <v>20250087</v>
      </c>
      <c r="B88" s="5" t="s">
        <v>341</v>
      </c>
      <c r="C88" s="6" t="s">
        <v>64</v>
      </c>
      <c r="D88" s="7">
        <v>45750</v>
      </c>
      <c r="E88" s="3">
        <v>45811</v>
      </c>
      <c r="F88" s="26">
        <f>[1]FP111_04_CVR!I103</f>
        <v>14900000</v>
      </c>
      <c r="G88" s="28" t="s">
        <v>797</v>
      </c>
    </row>
    <row r="89" spans="1:7" ht="124.2" x14ac:dyDescent="0.3">
      <c r="A89" s="1">
        <v>20250088</v>
      </c>
      <c r="B89" s="5" t="s">
        <v>342</v>
      </c>
      <c r="C89" s="6" t="s">
        <v>64</v>
      </c>
      <c r="D89" s="7">
        <v>45750</v>
      </c>
      <c r="E89" s="3">
        <v>45811</v>
      </c>
      <c r="F89" s="26">
        <f>[1]FP111_04_CVR!I104</f>
        <v>14900000</v>
      </c>
      <c r="G89" s="28" t="s">
        <v>798</v>
      </c>
    </row>
    <row r="90" spans="1:7" ht="124.2" x14ac:dyDescent="0.3">
      <c r="A90" s="1">
        <v>20250089</v>
      </c>
      <c r="B90" s="5" t="s">
        <v>343</v>
      </c>
      <c r="C90" s="6" t="s">
        <v>64</v>
      </c>
      <c r="D90" s="7">
        <v>45750</v>
      </c>
      <c r="E90" s="3">
        <v>45811</v>
      </c>
      <c r="F90" s="26">
        <f>[1]FP111_04_CVR!I105</f>
        <v>14900000</v>
      </c>
      <c r="G90" s="28" t="s">
        <v>799</v>
      </c>
    </row>
    <row r="91" spans="1:7" ht="124.2" x14ac:dyDescent="0.3">
      <c r="A91" s="1">
        <v>20250090</v>
      </c>
      <c r="B91" s="5" t="s">
        <v>344</v>
      </c>
      <c r="C91" s="6" t="s">
        <v>64</v>
      </c>
      <c r="D91" s="7">
        <v>45750</v>
      </c>
      <c r="E91" s="3">
        <v>45811</v>
      </c>
      <c r="F91" s="26">
        <f>[1]FP111_04_CVR!I106</f>
        <v>18400000</v>
      </c>
      <c r="G91" s="28" t="s">
        <v>800</v>
      </c>
    </row>
    <row r="92" spans="1:7" ht="124.2" x14ac:dyDescent="0.3">
      <c r="A92" s="1">
        <v>20250091</v>
      </c>
      <c r="B92" s="5" t="s">
        <v>345</v>
      </c>
      <c r="C92" s="6" t="s">
        <v>64</v>
      </c>
      <c r="D92" s="7">
        <v>45750</v>
      </c>
      <c r="E92" s="3">
        <v>45811</v>
      </c>
      <c r="F92" s="26">
        <f>[1]FP111_04_CVR!I107</f>
        <v>20900000</v>
      </c>
      <c r="G92" s="28" t="s">
        <v>801</v>
      </c>
    </row>
    <row r="93" spans="1:7" ht="124.2" x14ac:dyDescent="0.3">
      <c r="A93" s="1">
        <v>20250092</v>
      </c>
      <c r="B93" s="5" t="s">
        <v>346</v>
      </c>
      <c r="C93" s="6" t="s">
        <v>64</v>
      </c>
      <c r="D93" s="7">
        <v>45750</v>
      </c>
      <c r="E93" s="3">
        <v>45811</v>
      </c>
      <c r="F93" s="26">
        <f>[1]FP111_04_CVR!I108</f>
        <v>18400000</v>
      </c>
      <c r="G93" s="28" t="s">
        <v>802</v>
      </c>
    </row>
    <row r="94" spans="1:7" ht="124.2" x14ac:dyDescent="0.3">
      <c r="A94" s="1">
        <v>20250093</v>
      </c>
      <c r="B94" s="5" t="s">
        <v>347</v>
      </c>
      <c r="C94" s="6" t="s">
        <v>64</v>
      </c>
      <c r="D94" s="7">
        <v>45750</v>
      </c>
      <c r="E94" s="3">
        <v>45811</v>
      </c>
      <c r="F94" s="26">
        <f>[1]FP111_04_CVR!I109</f>
        <v>20900000</v>
      </c>
      <c r="G94" s="28" t="s">
        <v>803</v>
      </c>
    </row>
    <row r="95" spans="1:7" ht="124.2" x14ac:dyDescent="0.3">
      <c r="A95" s="1">
        <v>20250094</v>
      </c>
      <c r="B95" s="5" t="s">
        <v>348</v>
      </c>
      <c r="C95" s="6" t="s">
        <v>64</v>
      </c>
      <c r="D95" s="7">
        <v>45750</v>
      </c>
      <c r="E95" s="3">
        <v>45811</v>
      </c>
      <c r="F95" s="26">
        <f>[1]FP111_04_CVR!I110</f>
        <v>14900000</v>
      </c>
      <c r="G95" s="28" t="s">
        <v>804</v>
      </c>
    </row>
    <row r="96" spans="1:7" ht="124.2" x14ac:dyDescent="0.3">
      <c r="A96" s="1">
        <v>20250095</v>
      </c>
      <c r="B96" s="5" t="s">
        <v>349</v>
      </c>
      <c r="C96" s="6" t="s">
        <v>64</v>
      </c>
      <c r="D96" s="7">
        <v>45750</v>
      </c>
      <c r="E96" s="3">
        <v>45811</v>
      </c>
      <c r="F96" s="26">
        <f>[1]FP111_04_CVR!I111</f>
        <v>14900000</v>
      </c>
      <c r="G96" s="28" t="s">
        <v>805</v>
      </c>
    </row>
    <row r="97" spans="1:7" ht="124.2" x14ac:dyDescent="0.3">
      <c r="A97" s="1">
        <v>20250096</v>
      </c>
      <c r="B97" s="5" t="s">
        <v>350</v>
      </c>
      <c r="C97" s="6" t="s">
        <v>64</v>
      </c>
      <c r="D97" s="7">
        <v>45750</v>
      </c>
      <c r="E97" s="3">
        <v>45811</v>
      </c>
      <c r="F97" s="26">
        <f>[1]FP111_04_CVR!I112</f>
        <v>14900000</v>
      </c>
      <c r="G97" s="28" t="s">
        <v>806</v>
      </c>
    </row>
    <row r="98" spans="1:7" ht="124.2" x14ac:dyDescent="0.3">
      <c r="A98" s="1">
        <v>20250098</v>
      </c>
      <c r="B98" s="5" t="s">
        <v>351</v>
      </c>
      <c r="C98" s="6" t="s">
        <v>64</v>
      </c>
      <c r="D98" s="7">
        <v>45750</v>
      </c>
      <c r="E98" s="3">
        <v>45811</v>
      </c>
      <c r="F98" s="26">
        <f>[1]FP111_04_CVR!I113</f>
        <v>14900000</v>
      </c>
      <c r="G98" s="28" t="s">
        <v>807</v>
      </c>
    </row>
    <row r="99" spans="1:7" ht="124.2" x14ac:dyDescent="0.3">
      <c r="A99" s="1">
        <v>20250099</v>
      </c>
      <c r="B99" s="5" t="s">
        <v>352</v>
      </c>
      <c r="C99" s="6" t="s">
        <v>64</v>
      </c>
      <c r="D99" s="7">
        <v>45750</v>
      </c>
      <c r="E99" s="3">
        <v>45811</v>
      </c>
      <c r="F99" s="26">
        <f>[1]FP111_04_CVR!I114</f>
        <v>18400000</v>
      </c>
      <c r="G99" s="28" t="s">
        <v>808</v>
      </c>
    </row>
    <row r="100" spans="1:7" ht="124.2" x14ac:dyDescent="0.3">
      <c r="A100" s="1">
        <v>20250100</v>
      </c>
      <c r="B100" s="5" t="s">
        <v>353</v>
      </c>
      <c r="C100" s="6" t="s">
        <v>64</v>
      </c>
      <c r="D100" s="7">
        <v>45750</v>
      </c>
      <c r="E100" s="3">
        <v>45811</v>
      </c>
      <c r="F100" s="26">
        <f>[1]FP111_04_CVR!I115</f>
        <v>18400000</v>
      </c>
      <c r="G100" s="28" t="s">
        <v>809</v>
      </c>
    </row>
    <row r="101" spans="1:7" ht="124.2" x14ac:dyDescent="0.3">
      <c r="A101" s="1">
        <v>20250101</v>
      </c>
      <c r="B101" s="5" t="s">
        <v>354</v>
      </c>
      <c r="C101" s="6" t="s">
        <v>64</v>
      </c>
      <c r="D101" s="7">
        <v>45750</v>
      </c>
      <c r="E101" s="3">
        <v>45811</v>
      </c>
      <c r="F101" s="26">
        <f>[1]FP111_04_CVR!I116</f>
        <v>14900000</v>
      </c>
      <c r="G101" s="28" t="s">
        <v>810</v>
      </c>
    </row>
    <row r="102" spans="1:7" ht="124.2" x14ac:dyDescent="0.3">
      <c r="A102" s="1">
        <v>20250102</v>
      </c>
      <c r="B102" s="5" t="s">
        <v>355</v>
      </c>
      <c r="C102" s="6" t="s">
        <v>64</v>
      </c>
      <c r="D102" s="7">
        <v>45750</v>
      </c>
      <c r="E102" s="3">
        <v>45811</v>
      </c>
      <c r="F102" s="26">
        <f>[1]FP111_04_CVR!I117</f>
        <v>20900000</v>
      </c>
      <c r="G102" s="28" t="s">
        <v>811</v>
      </c>
    </row>
    <row r="103" spans="1:7" ht="124.2" x14ac:dyDescent="0.3">
      <c r="A103" s="1">
        <v>20250103</v>
      </c>
      <c r="B103" s="5" t="s">
        <v>356</v>
      </c>
      <c r="C103" s="6" t="s">
        <v>64</v>
      </c>
      <c r="D103" s="7">
        <v>45750</v>
      </c>
      <c r="E103" s="3">
        <v>45811</v>
      </c>
      <c r="F103" s="26">
        <f>[1]FP111_04_CVR!I118</f>
        <v>14900000</v>
      </c>
      <c r="G103" s="28" t="s">
        <v>812</v>
      </c>
    </row>
    <row r="104" spans="1:7" ht="124.2" x14ac:dyDescent="0.3">
      <c r="A104" s="1">
        <v>20250104</v>
      </c>
      <c r="B104" s="5" t="s">
        <v>357</v>
      </c>
      <c r="C104" s="6" t="s">
        <v>64</v>
      </c>
      <c r="D104" s="7">
        <v>45750</v>
      </c>
      <c r="E104" s="3">
        <v>45811</v>
      </c>
      <c r="F104" s="26">
        <f>[1]FP111_04_CVR!I119</f>
        <v>14900000</v>
      </c>
      <c r="G104" s="28" t="s">
        <v>813</v>
      </c>
    </row>
    <row r="105" spans="1:7" ht="124.2" x14ac:dyDescent="0.3">
      <c r="A105" s="1">
        <v>20250105</v>
      </c>
      <c r="B105" s="5" t="s">
        <v>358</v>
      </c>
      <c r="C105" s="6" t="s">
        <v>64</v>
      </c>
      <c r="D105" s="7">
        <v>45750</v>
      </c>
      <c r="E105" s="3">
        <v>45811</v>
      </c>
      <c r="F105" s="26">
        <f>[1]FP111_04_CVR!I120</f>
        <v>20900000</v>
      </c>
      <c r="G105" s="28" t="s">
        <v>814</v>
      </c>
    </row>
    <row r="106" spans="1:7" ht="124.2" x14ac:dyDescent="0.3">
      <c r="A106" s="1">
        <v>20250106</v>
      </c>
      <c r="B106" s="5" t="s">
        <v>359</v>
      </c>
      <c r="C106" s="6" t="s">
        <v>64</v>
      </c>
      <c r="D106" s="7">
        <v>45750</v>
      </c>
      <c r="E106" s="3">
        <v>45811</v>
      </c>
      <c r="F106" s="26">
        <f>[1]FP111_04_CVR!I121</f>
        <v>18400000</v>
      </c>
      <c r="G106" s="28" t="s">
        <v>815</v>
      </c>
    </row>
    <row r="107" spans="1:7" ht="124.2" x14ac:dyDescent="0.3">
      <c r="A107" s="1">
        <v>20250107</v>
      </c>
      <c r="B107" s="5" t="s">
        <v>360</v>
      </c>
      <c r="C107" s="6" t="s">
        <v>64</v>
      </c>
      <c r="D107" s="7">
        <v>45750</v>
      </c>
      <c r="E107" s="3">
        <v>45811</v>
      </c>
      <c r="F107" s="26">
        <f>[1]FP111_04_CVR!I122</f>
        <v>20900000</v>
      </c>
      <c r="G107" s="28" t="s">
        <v>816</v>
      </c>
    </row>
    <row r="108" spans="1:7" ht="124.2" x14ac:dyDescent="0.3">
      <c r="A108" s="1">
        <v>20250108</v>
      </c>
      <c r="B108" s="5" t="s">
        <v>361</v>
      </c>
      <c r="C108" s="6" t="s">
        <v>64</v>
      </c>
      <c r="D108" s="7">
        <v>45750</v>
      </c>
      <c r="E108" s="3">
        <v>45811</v>
      </c>
      <c r="F108" s="26">
        <f>[1]FP111_04_CVR!I123</f>
        <v>20900000</v>
      </c>
      <c r="G108" s="28" t="s">
        <v>817</v>
      </c>
    </row>
    <row r="109" spans="1:7" ht="124.2" x14ac:dyDescent="0.3">
      <c r="A109" s="1">
        <v>20250109</v>
      </c>
      <c r="B109" s="5" t="s">
        <v>362</v>
      </c>
      <c r="C109" s="6" t="s">
        <v>64</v>
      </c>
      <c r="D109" s="7">
        <v>45750</v>
      </c>
      <c r="E109" s="3">
        <v>45811</v>
      </c>
      <c r="F109" s="26">
        <f>[1]FP111_04_CVR!I124</f>
        <v>20900000</v>
      </c>
      <c r="G109" s="28" t="s">
        <v>818</v>
      </c>
    </row>
    <row r="110" spans="1:7" ht="124.2" x14ac:dyDescent="0.3">
      <c r="A110" s="1">
        <v>20250110</v>
      </c>
      <c r="B110" s="5" t="s">
        <v>363</v>
      </c>
      <c r="C110" s="6" t="s">
        <v>64</v>
      </c>
      <c r="D110" s="7">
        <v>45750</v>
      </c>
      <c r="E110" s="3">
        <v>45811</v>
      </c>
      <c r="F110" s="26">
        <f>[1]FP111_04_CVR!I125</f>
        <v>20900000</v>
      </c>
      <c r="G110" s="28" t="s">
        <v>819</v>
      </c>
    </row>
    <row r="111" spans="1:7" ht="138" x14ac:dyDescent="0.3">
      <c r="A111" s="1">
        <v>20250111</v>
      </c>
      <c r="B111" s="5" t="s">
        <v>364</v>
      </c>
      <c r="C111" s="6" t="s">
        <v>365</v>
      </c>
      <c r="D111" s="7">
        <v>45750</v>
      </c>
      <c r="E111" s="3">
        <v>45780</v>
      </c>
      <c r="F111" s="26">
        <f>[1]FP111_04_CVR!I126</f>
        <v>18400000</v>
      </c>
      <c r="G111" s="28" t="s">
        <v>820</v>
      </c>
    </row>
    <row r="112" spans="1:7" ht="124.2" x14ac:dyDescent="0.3">
      <c r="A112" s="1">
        <v>20250112</v>
      </c>
      <c r="B112" s="5" t="s">
        <v>366</v>
      </c>
      <c r="C112" s="6" t="s">
        <v>64</v>
      </c>
      <c r="D112" s="7">
        <v>45750</v>
      </c>
      <c r="E112" s="3">
        <v>45811</v>
      </c>
      <c r="F112" s="26">
        <f>[1]FP111_04_CVR!I127</f>
        <v>14900000</v>
      </c>
      <c r="G112" s="28" t="s">
        <v>821</v>
      </c>
    </row>
    <row r="113" spans="1:7" ht="124.2" x14ac:dyDescent="0.3">
      <c r="A113" s="1">
        <v>20250113</v>
      </c>
      <c r="B113" s="5" t="s">
        <v>367</v>
      </c>
      <c r="C113" s="6" t="s">
        <v>64</v>
      </c>
      <c r="D113" s="7">
        <v>45750</v>
      </c>
      <c r="E113" s="3">
        <v>45811</v>
      </c>
      <c r="F113" s="26">
        <f>[1]FP111_04_CVR!I128</f>
        <v>14900000</v>
      </c>
      <c r="G113" s="28" t="s">
        <v>822</v>
      </c>
    </row>
    <row r="114" spans="1:7" ht="124.2" x14ac:dyDescent="0.3">
      <c r="A114" s="1">
        <v>20250114</v>
      </c>
      <c r="B114" s="5" t="s">
        <v>368</v>
      </c>
      <c r="C114" s="6" t="s">
        <v>64</v>
      </c>
      <c r="D114" s="7">
        <v>45750</v>
      </c>
      <c r="E114" s="3">
        <v>45811</v>
      </c>
      <c r="F114" s="26">
        <f>[1]FP111_04_CVR!I129</f>
        <v>20900000</v>
      </c>
      <c r="G114" s="28" t="s">
        <v>823</v>
      </c>
    </row>
    <row r="115" spans="1:7" ht="124.2" x14ac:dyDescent="0.3">
      <c r="A115" s="1">
        <v>20250115</v>
      </c>
      <c r="B115" s="5" t="s">
        <v>369</v>
      </c>
      <c r="C115" s="6" t="s">
        <v>64</v>
      </c>
      <c r="D115" s="7">
        <v>45750</v>
      </c>
      <c r="E115" s="3">
        <v>45811</v>
      </c>
      <c r="F115" s="26">
        <f>[1]FP111_04_CVR!I130</f>
        <v>18400000</v>
      </c>
      <c r="G115" s="28" t="s">
        <v>824</v>
      </c>
    </row>
    <row r="116" spans="1:7" ht="124.2" x14ac:dyDescent="0.3">
      <c r="A116" s="1">
        <v>20250116</v>
      </c>
      <c r="B116" s="5" t="s">
        <v>370</v>
      </c>
      <c r="C116" s="6" t="s">
        <v>64</v>
      </c>
      <c r="D116" s="7">
        <v>45750</v>
      </c>
      <c r="E116" s="3">
        <v>45811</v>
      </c>
      <c r="F116" s="26">
        <f>[1]FP111_04_CVR!I131</f>
        <v>20900000</v>
      </c>
      <c r="G116" s="28" t="s">
        <v>825</v>
      </c>
    </row>
    <row r="117" spans="1:7" ht="124.2" x14ac:dyDescent="0.3">
      <c r="A117" s="1">
        <v>20250117</v>
      </c>
      <c r="B117" s="5" t="s">
        <v>371</v>
      </c>
      <c r="C117" s="6" t="s">
        <v>64</v>
      </c>
      <c r="D117" s="7">
        <v>45750</v>
      </c>
      <c r="E117" s="3">
        <v>45811</v>
      </c>
      <c r="F117" s="26">
        <f>[1]FP111_04_CVR!I132</f>
        <v>18400000</v>
      </c>
      <c r="G117" s="28" t="s">
        <v>826</v>
      </c>
    </row>
    <row r="118" spans="1:7" ht="124.2" x14ac:dyDescent="0.3">
      <c r="A118" s="1">
        <v>20250118</v>
      </c>
      <c r="B118" s="5" t="s">
        <v>372</v>
      </c>
      <c r="C118" s="6" t="s">
        <v>64</v>
      </c>
      <c r="D118" s="7">
        <v>45750</v>
      </c>
      <c r="E118" s="3">
        <v>45811</v>
      </c>
      <c r="F118" s="26">
        <f>[1]FP111_04_CVR!I133</f>
        <v>14900000</v>
      </c>
      <c r="G118" s="28" t="s">
        <v>827</v>
      </c>
    </row>
    <row r="119" spans="1:7" ht="124.2" x14ac:dyDescent="0.3">
      <c r="A119" s="1">
        <v>20250119</v>
      </c>
      <c r="B119" s="5" t="s">
        <v>373</v>
      </c>
      <c r="C119" s="6" t="s">
        <v>64</v>
      </c>
      <c r="D119" s="7">
        <v>45750</v>
      </c>
      <c r="E119" s="3">
        <v>45811</v>
      </c>
      <c r="F119" s="26">
        <f>[1]FP111_04_CVR!I134</f>
        <v>14900000</v>
      </c>
      <c r="G119" s="28" t="s">
        <v>828</v>
      </c>
    </row>
    <row r="120" spans="1:7" ht="124.2" x14ac:dyDescent="0.3">
      <c r="A120" s="1">
        <v>20250120</v>
      </c>
      <c r="B120" s="5" t="s">
        <v>374</v>
      </c>
      <c r="C120" s="6" t="s">
        <v>64</v>
      </c>
      <c r="D120" s="7">
        <v>45750</v>
      </c>
      <c r="E120" s="3">
        <v>45811</v>
      </c>
      <c r="F120" s="26">
        <f>[1]FP111_04_CVR!I135</f>
        <v>14900000</v>
      </c>
      <c r="G120" s="28" t="s">
        <v>829</v>
      </c>
    </row>
    <row r="121" spans="1:7" ht="124.2" x14ac:dyDescent="0.3">
      <c r="A121" s="1">
        <v>20250121</v>
      </c>
      <c r="B121" s="5" t="s">
        <v>375</v>
      </c>
      <c r="C121" s="6" t="s">
        <v>64</v>
      </c>
      <c r="D121" s="7">
        <v>45750</v>
      </c>
      <c r="E121" s="3">
        <v>45811</v>
      </c>
      <c r="F121" s="26">
        <f>[1]FP111_04_CVR!I136</f>
        <v>14900000</v>
      </c>
      <c r="G121" s="28" t="s">
        <v>830</v>
      </c>
    </row>
    <row r="122" spans="1:7" ht="96.6" x14ac:dyDescent="0.3">
      <c r="A122" s="1">
        <v>20250122</v>
      </c>
      <c r="B122" s="5" t="s">
        <v>376</v>
      </c>
      <c r="C122" s="6" t="s">
        <v>377</v>
      </c>
      <c r="D122" s="7">
        <v>45768</v>
      </c>
      <c r="E122" s="3">
        <v>45811</v>
      </c>
      <c r="F122" s="26">
        <f>[1]FP111_04_CVR!I137</f>
        <v>9946836961</v>
      </c>
      <c r="G122" s="28" t="s">
        <v>831</v>
      </c>
    </row>
    <row r="123" spans="1:7" ht="124.2" x14ac:dyDescent="0.3">
      <c r="A123" s="1">
        <v>20250123</v>
      </c>
      <c r="B123" s="5" t="s">
        <v>378</v>
      </c>
      <c r="C123" s="6" t="s">
        <v>64</v>
      </c>
      <c r="D123" s="7">
        <v>45750</v>
      </c>
      <c r="E123" s="3">
        <v>45811</v>
      </c>
      <c r="F123" s="26">
        <f>[1]FP111_04_CVR!I138</f>
        <v>14900000</v>
      </c>
      <c r="G123" s="28" t="s">
        <v>832</v>
      </c>
    </row>
    <row r="124" spans="1:7" ht="124.2" x14ac:dyDescent="0.3">
      <c r="A124" s="1">
        <v>20250124</v>
      </c>
      <c r="B124" s="5" t="s">
        <v>379</v>
      </c>
      <c r="C124" s="6" t="s">
        <v>64</v>
      </c>
      <c r="D124" s="7">
        <v>45750</v>
      </c>
      <c r="E124" s="3">
        <v>45811</v>
      </c>
      <c r="F124" s="26">
        <f>[1]FP111_04_CVR!I139</f>
        <v>20900000</v>
      </c>
      <c r="G124" s="28" t="s">
        <v>833</v>
      </c>
    </row>
    <row r="125" spans="1:7" ht="124.2" x14ac:dyDescent="0.3">
      <c r="A125" s="1">
        <v>20250125</v>
      </c>
      <c r="B125" s="5" t="s">
        <v>380</v>
      </c>
      <c r="C125" s="6" t="s">
        <v>64</v>
      </c>
      <c r="D125" s="7">
        <v>45750</v>
      </c>
      <c r="E125" s="3">
        <v>45811</v>
      </c>
      <c r="F125" s="26">
        <f>[1]FP111_04_CVR!I140</f>
        <v>14900000</v>
      </c>
      <c r="G125" s="28" t="s">
        <v>834</v>
      </c>
    </row>
    <row r="126" spans="1:7" ht="124.2" x14ac:dyDescent="0.3">
      <c r="A126" s="1">
        <v>20250126</v>
      </c>
      <c r="B126" s="5" t="s">
        <v>381</v>
      </c>
      <c r="C126" s="6" t="s">
        <v>64</v>
      </c>
      <c r="D126" s="7">
        <v>45750</v>
      </c>
      <c r="E126" s="3">
        <v>45811</v>
      </c>
      <c r="F126" s="26">
        <f>[1]FP111_04_CVR!I141</f>
        <v>14900000</v>
      </c>
      <c r="G126" s="28" t="s">
        <v>835</v>
      </c>
    </row>
    <row r="127" spans="1:7" ht="124.2" x14ac:dyDescent="0.3">
      <c r="A127" s="1">
        <v>20250127</v>
      </c>
      <c r="B127" s="5" t="s">
        <v>382</v>
      </c>
      <c r="C127" s="6" t="s">
        <v>64</v>
      </c>
      <c r="D127" s="7">
        <v>45750</v>
      </c>
      <c r="E127" s="3">
        <v>45811</v>
      </c>
      <c r="F127" s="26">
        <f>[1]FP111_04_CVR!I142</f>
        <v>20900000</v>
      </c>
      <c r="G127" s="28" t="s">
        <v>836</v>
      </c>
    </row>
    <row r="128" spans="1:7" ht="124.2" x14ac:dyDescent="0.3">
      <c r="A128" s="1">
        <v>20250128</v>
      </c>
      <c r="B128" s="5" t="s">
        <v>383</v>
      </c>
      <c r="C128" s="6" t="s">
        <v>64</v>
      </c>
      <c r="D128" s="7">
        <v>45750</v>
      </c>
      <c r="E128" s="3">
        <v>45811</v>
      </c>
      <c r="F128" s="26">
        <f>[1]FP111_04_CVR!I143</f>
        <v>20900000</v>
      </c>
      <c r="G128" s="28" t="s">
        <v>837</v>
      </c>
    </row>
    <row r="129" spans="1:7" ht="124.2" x14ac:dyDescent="0.3">
      <c r="A129" s="1">
        <v>20250129</v>
      </c>
      <c r="B129" s="5" t="s">
        <v>384</v>
      </c>
      <c r="C129" s="6" t="s">
        <v>64</v>
      </c>
      <c r="D129" s="7">
        <v>45750</v>
      </c>
      <c r="E129" s="3">
        <v>45811</v>
      </c>
      <c r="F129" s="26">
        <f>[1]FP111_04_CVR!I144</f>
        <v>20900000</v>
      </c>
      <c r="G129" s="28" t="s">
        <v>838</v>
      </c>
    </row>
    <row r="130" spans="1:7" ht="124.2" x14ac:dyDescent="0.3">
      <c r="A130" s="1">
        <v>20250130</v>
      </c>
      <c r="B130" s="5" t="s">
        <v>385</v>
      </c>
      <c r="C130" s="6" t="s">
        <v>64</v>
      </c>
      <c r="D130" s="7">
        <v>45750</v>
      </c>
      <c r="E130" s="3">
        <v>45811</v>
      </c>
      <c r="F130" s="26">
        <f>[1]FP111_04_CVR!I145</f>
        <v>18400000</v>
      </c>
      <c r="G130" s="28" t="s">
        <v>839</v>
      </c>
    </row>
    <row r="131" spans="1:7" ht="124.2" x14ac:dyDescent="0.3">
      <c r="A131" s="1">
        <v>20250131</v>
      </c>
      <c r="B131" s="5" t="s">
        <v>386</v>
      </c>
      <c r="C131" s="6" t="s">
        <v>64</v>
      </c>
      <c r="D131" s="7">
        <v>45750</v>
      </c>
      <c r="E131" s="3">
        <v>45811</v>
      </c>
      <c r="F131" s="26">
        <f>[1]FP111_04_CVR!I146</f>
        <v>14900000</v>
      </c>
      <c r="G131" s="28" t="s">
        <v>840</v>
      </c>
    </row>
    <row r="132" spans="1:7" ht="124.2" x14ac:dyDescent="0.3">
      <c r="A132" s="1">
        <v>20250132</v>
      </c>
      <c r="B132" s="5" t="s">
        <v>387</v>
      </c>
      <c r="C132" s="6" t="s">
        <v>64</v>
      </c>
      <c r="D132" s="7">
        <v>45750</v>
      </c>
      <c r="E132" s="3">
        <v>45811</v>
      </c>
      <c r="F132" s="26">
        <f>[1]FP111_04_CVR!I147</f>
        <v>14900000</v>
      </c>
      <c r="G132" s="28" t="s">
        <v>841</v>
      </c>
    </row>
    <row r="133" spans="1:7" ht="124.2" x14ac:dyDescent="0.3">
      <c r="A133" s="1">
        <v>20250133</v>
      </c>
      <c r="B133" s="5" t="s">
        <v>388</v>
      </c>
      <c r="C133" s="6" t="s">
        <v>64</v>
      </c>
      <c r="D133" s="7">
        <v>45750</v>
      </c>
      <c r="E133" s="3">
        <v>45811</v>
      </c>
      <c r="F133" s="26">
        <f>[1]FP111_04_CVR!I148</f>
        <v>20900000</v>
      </c>
      <c r="G133" s="28" t="s">
        <v>842</v>
      </c>
    </row>
    <row r="134" spans="1:7" ht="138" x14ac:dyDescent="0.3">
      <c r="A134" s="1">
        <v>20250134</v>
      </c>
      <c r="B134" s="5" t="s">
        <v>389</v>
      </c>
      <c r="C134" s="6" t="s">
        <v>365</v>
      </c>
      <c r="D134" s="7">
        <v>45750</v>
      </c>
      <c r="E134" s="3">
        <v>45811</v>
      </c>
      <c r="F134" s="26">
        <f>[1]FP111_04_CVR!I149</f>
        <v>18400000</v>
      </c>
      <c r="G134" s="28" t="s">
        <v>843</v>
      </c>
    </row>
    <row r="135" spans="1:7" ht="124.2" x14ac:dyDescent="0.3">
      <c r="A135" s="1">
        <v>20250135</v>
      </c>
      <c r="B135" s="5" t="s">
        <v>390</v>
      </c>
      <c r="C135" s="6" t="s">
        <v>64</v>
      </c>
      <c r="D135" s="7">
        <v>45750</v>
      </c>
      <c r="E135" s="3">
        <v>45811</v>
      </c>
      <c r="F135" s="26">
        <f>[1]FP111_04_CVR!I150</f>
        <v>20900000</v>
      </c>
      <c r="G135" s="28" t="s">
        <v>844</v>
      </c>
    </row>
    <row r="136" spans="1:7" ht="124.2" x14ac:dyDescent="0.3">
      <c r="A136" s="1">
        <v>20250136</v>
      </c>
      <c r="B136" s="5" t="s">
        <v>391</v>
      </c>
      <c r="C136" s="6" t="s">
        <v>64</v>
      </c>
      <c r="D136" s="7">
        <v>45750</v>
      </c>
      <c r="E136" s="3">
        <v>45811</v>
      </c>
      <c r="F136" s="26">
        <f>[1]FP111_04_CVR!I151</f>
        <v>14900000</v>
      </c>
      <c r="G136" s="28" t="s">
        <v>845</v>
      </c>
    </row>
    <row r="137" spans="1:7" ht="124.2" x14ac:dyDescent="0.3">
      <c r="A137" s="1">
        <v>20250137</v>
      </c>
      <c r="B137" s="5" t="s">
        <v>392</v>
      </c>
      <c r="C137" s="6" t="s">
        <v>64</v>
      </c>
      <c r="D137" s="7">
        <v>45750</v>
      </c>
      <c r="E137" s="3">
        <v>45811</v>
      </c>
      <c r="F137" s="26">
        <f>[1]FP111_04_CVR!I152</f>
        <v>14900000</v>
      </c>
      <c r="G137" s="28" t="s">
        <v>846</v>
      </c>
    </row>
    <row r="138" spans="1:7" ht="124.2" x14ac:dyDescent="0.3">
      <c r="A138" s="1">
        <v>20250138</v>
      </c>
      <c r="B138" s="5" t="s">
        <v>393</v>
      </c>
      <c r="C138" s="6" t="s">
        <v>64</v>
      </c>
      <c r="D138" s="7">
        <v>45750</v>
      </c>
      <c r="E138" s="3">
        <v>45811</v>
      </c>
      <c r="F138" s="26">
        <f>[1]FP111_04_CVR!I153</f>
        <v>14900000</v>
      </c>
      <c r="G138" s="28" t="s">
        <v>847</v>
      </c>
    </row>
    <row r="139" spans="1:7" ht="124.2" x14ac:dyDescent="0.3">
      <c r="A139" s="1">
        <v>20250139</v>
      </c>
      <c r="B139" s="5" t="s">
        <v>394</v>
      </c>
      <c r="C139" s="6" t="s">
        <v>64</v>
      </c>
      <c r="D139" s="7">
        <v>45750</v>
      </c>
      <c r="E139" s="3">
        <v>45811</v>
      </c>
      <c r="F139" s="26">
        <f>[1]FP111_04_CVR!I154</f>
        <v>14900000</v>
      </c>
      <c r="G139" s="28" t="s">
        <v>848</v>
      </c>
    </row>
    <row r="140" spans="1:7" ht="124.2" x14ac:dyDescent="0.3">
      <c r="A140" s="1">
        <v>20250140</v>
      </c>
      <c r="B140" s="5" t="s">
        <v>395</v>
      </c>
      <c r="C140" s="6" t="s">
        <v>64</v>
      </c>
      <c r="D140" s="7">
        <v>45750</v>
      </c>
      <c r="E140" s="3">
        <v>45811</v>
      </c>
      <c r="F140" s="26">
        <f>[1]FP111_04_CVR!I155</f>
        <v>14900000</v>
      </c>
      <c r="G140" s="28" t="s">
        <v>849</v>
      </c>
    </row>
    <row r="141" spans="1:7" ht="138" x14ac:dyDescent="0.3">
      <c r="A141" s="1">
        <v>20250141</v>
      </c>
      <c r="B141" s="5" t="s">
        <v>396</v>
      </c>
      <c r="C141" s="6" t="s">
        <v>365</v>
      </c>
      <c r="D141" s="7">
        <v>45750</v>
      </c>
      <c r="E141" s="3">
        <v>45811</v>
      </c>
      <c r="F141" s="26">
        <f>[1]FP111_04_CVR!I156</f>
        <v>22500000</v>
      </c>
      <c r="G141" s="28" t="s">
        <v>850</v>
      </c>
    </row>
    <row r="142" spans="1:7" ht="124.2" x14ac:dyDescent="0.3">
      <c r="A142" s="1">
        <v>20250142</v>
      </c>
      <c r="B142" s="5" t="s">
        <v>397</v>
      </c>
      <c r="C142" s="6" t="s">
        <v>64</v>
      </c>
      <c r="D142" s="7">
        <v>45750</v>
      </c>
      <c r="E142" s="3">
        <v>45811</v>
      </c>
      <c r="F142" s="26">
        <f>[1]FP111_04_CVR!I157</f>
        <v>22500000</v>
      </c>
      <c r="G142" s="28" t="s">
        <v>851</v>
      </c>
    </row>
    <row r="143" spans="1:7" ht="124.2" x14ac:dyDescent="0.3">
      <c r="A143" s="1">
        <v>20250143</v>
      </c>
      <c r="B143" s="5" t="s">
        <v>398</v>
      </c>
      <c r="C143" s="6" t="s">
        <v>64</v>
      </c>
      <c r="D143" s="7">
        <v>45750</v>
      </c>
      <c r="E143" s="3">
        <v>45811</v>
      </c>
      <c r="F143" s="26">
        <f>[1]FP111_04_CVR!I158</f>
        <v>18400000</v>
      </c>
      <c r="G143" s="28" t="s">
        <v>852</v>
      </c>
    </row>
    <row r="144" spans="1:7" ht="124.2" x14ac:dyDescent="0.3">
      <c r="A144" s="1">
        <v>20250144</v>
      </c>
      <c r="B144" s="5" t="s">
        <v>399</v>
      </c>
      <c r="C144" s="6" t="s">
        <v>64</v>
      </c>
      <c r="D144" s="7">
        <v>45750</v>
      </c>
      <c r="E144" s="3">
        <v>45811</v>
      </c>
      <c r="F144" s="26">
        <f>[1]FP111_04_CVR!I159</f>
        <v>25000000</v>
      </c>
      <c r="G144" s="28" t="s">
        <v>853</v>
      </c>
    </row>
    <row r="145" spans="1:7" ht="124.2" x14ac:dyDescent="0.3">
      <c r="A145" s="1">
        <v>20250145</v>
      </c>
      <c r="B145" s="5" t="s">
        <v>400</v>
      </c>
      <c r="C145" s="6" t="s">
        <v>64</v>
      </c>
      <c r="D145" s="7">
        <v>45750</v>
      </c>
      <c r="E145" s="3">
        <v>45811</v>
      </c>
      <c r="F145" s="26">
        <f>[1]FP111_04_CVR!I160</f>
        <v>11250000</v>
      </c>
      <c r="G145" s="28" t="s">
        <v>854</v>
      </c>
    </row>
    <row r="146" spans="1:7" ht="82.8" x14ac:dyDescent="0.3">
      <c r="A146" s="1">
        <v>20250146</v>
      </c>
      <c r="B146" s="5" t="s">
        <v>401</v>
      </c>
      <c r="C146" s="6" t="s">
        <v>402</v>
      </c>
      <c r="D146" s="3">
        <v>45755</v>
      </c>
      <c r="E146" s="3">
        <v>46022</v>
      </c>
      <c r="F146" s="26">
        <f>[1]FP111_04_CVR!I161</f>
        <v>313760000</v>
      </c>
      <c r="G146" s="28" t="s">
        <v>855</v>
      </c>
    </row>
    <row r="147" spans="1:7" ht="124.2" x14ac:dyDescent="0.3">
      <c r="A147" s="1">
        <v>20250147</v>
      </c>
      <c r="B147" s="5" t="s">
        <v>403</v>
      </c>
      <c r="C147" s="6" t="s">
        <v>64</v>
      </c>
      <c r="D147" s="7">
        <v>45750</v>
      </c>
      <c r="E147" s="3">
        <v>45811</v>
      </c>
      <c r="F147" s="26">
        <f>[1]FP111_04_CVR!I162</f>
        <v>22500000</v>
      </c>
      <c r="G147" s="28" t="s">
        <v>856</v>
      </c>
    </row>
    <row r="148" spans="1:7" ht="124.2" x14ac:dyDescent="0.3">
      <c r="A148" s="1">
        <v>20250148</v>
      </c>
      <c r="B148" s="5" t="s">
        <v>404</v>
      </c>
      <c r="C148" s="6" t="s">
        <v>64</v>
      </c>
      <c r="D148" s="7">
        <v>45750</v>
      </c>
      <c r="E148" s="3">
        <v>45811</v>
      </c>
      <c r="F148" s="26">
        <f>[1]FP111_04_CVR!I163</f>
        <v>18400000</v>
      </c>
      <c r="G148" s="28" t="s">
        <v>857</v>
      </c>
    </row>
    <row r="149" spans="1:7" ht="55.2" x14ac:dyDescent="0.3">
      <c r="A149" s="1">
        <v>20250149</v>
      </c>
      <c r="B149" s="5" t="s">
        <v>405</v>
      </c>
      <c r="C149" s="6" t="s">
        <v>406</v>
      </c>
      <c r="D149" s="3">
        <v>45750</v>
      </c>
      <c r="E149" s="3">
        <v>45811</v>
      </c>
      <c r="F149" s="26">
        <f>[1]FP111_04_CVR!I164</f>
        <v>3398262352</v>
      </c>
      <c r="G149" s="28" t="s">
        <v>858</v>
      </c>
    </row>
    <row r="150" spans="1:7" ht="124.2" x14ac:dyDescent="0.3">
      <c r="A150" s="1">
        <v>20250150</v>
      </c>
      <c r="B150" s="5" t="s">
        <v>407</v>
      </c>
      <c r="C150" s="6" t="s">
        <v>64</v>
      </c>
      <c r="D150" s="7">
        <v>45750</v>
      </c>
      <c r="E150" s="3">
        <v>45811</v>
      </c>
      <c r="F150" s="26">
        <f>[1]FP111_04_CVR!I165</f>
        <v>13900000</v>
      </c>
      <c r="G150" s="28" t="s">
        <v>859</v>
      </c>
    </row>
    <row r="151" spans="1:7" ht="55.2" x14ac:dyDescent="0.3">
      <c r="A151" s="1">
        <v>20250151</v>
      </c>
      <c r="B151" s="1" t="s">
        <v>408</v>
      </c>
      <c r="C151" s="6" t="s">
        <v>409</v>
      </c>
      <c r="D151" s="7">
        <v>45755</v>
      </c>
      <c r="E151" s="3">
        <v>45816</v>
      </c>
      <c r="F151" s="26">
        <f>[1]FP111_04_CVR!I166</f>
        <v>4383128065</v>
      </c>
      <c r="G151" s="28" t="s">
        <v>860</v>
      </c>
    </row>
    <row r="152" spans="1:7" ht="55.2" x14ac:dyDescent="0.3">
      <c r="A152" s="1">
        <v>20250152</v>
      </c>
      <c r="B152" s="1" t="s">
        <v>410</v>
      </c>
      <c r="C152" s="6" t="s">
        <v>411</v>
      </c>
      <c r="D152" s="7">
        <v>45755</v>
      </c>
      <c r="E152" s="3">
        <v>45816</v>
      </c>
      <c r="F152" s="26">
        <f>[1]FP111_04_CVR!I167</f>
        <v>3285231403</v>
      </c>
      <c r="G152" s="28" t="s">
        <v>861</v>
      </c>
    </row>
    <row r="153" spans="1:7" ht="124.2" x14ac:dyDescent="0.3">
      <c r="A153" s="1">
        <v>20250153</v>
      </c>
      <c r="B153" s="1" t="s">
        <v>412</v>
      </c>
      <c r="C153" s="6" t="s">
        <v>413</v>
      </c>
      <c r="D153" s="3">
        <v>45755</v>
      </c>
      <c r="E153" s="3">
        <v>45838</v>
      </c>
      <c r="F153" s="26">
        <f>[1]FP111_04_CVR!I168</f>
        <v>9799254</v>
      </c>
      <c r="G153" s="28" t="s">
        <v>862</v>
      </c>
    </row>
    <row r="154" spans="1:7" ht="110.4" x14ac:dyDescent="0.3">
      <c r="A154" s="1">
        <v>20250154</v>
      </c>
      <c r="B154" s="8" t="s">
        <v>414</v>
      </c>
      <c r="C154" s="6" t="s">
        <v>415</v>
      </c>
      <c r="D154" s="7">
        <v>45839</v>
      </c>
      <c r="E154" s="3">
        <v>46022</v>
      </c>
      <c r="F154" s="26">
        <f>[1]FP111_04_CVR!I169</f>
        <v>24543834</v>
      </c>
      <c r="G154" s="28" t="s">
        <v>863</v>
      </c>
    </row>
    <row r="155" spans="1:7" ht="124.2" x14ac:dyDescent="0.3">
      <c r="A155" s="1">
        <v>20250155</v>
      </c>
      <c r="B155" s="1" t="s">
        <v>416</v>
      </c>
      <c r="C155" s="6" t="s">
        <v>64</v>
      </c>
      <c r="D155" s="7">
        <v>45759</v>
      </c>
      <c r="E155" s="3">
        <v>45817</v>
      </c>
      <c r="F155" s="26">
        <f>[1]FP111_04_CVR!I170</f>
        <v>18400000</v>
      </c>
      <c r="G155" s="28" t="s">
        <v>864</v>
      </c>
    </row>
    <row r="156" spans="1:7" ht="124.2" x14ac:dyDescent="0.3">
      <c r="A156" s="1">
        <v>20250156</v>
      </c>
      <c r="B156" s="5" t="s">
        <v>417</v>
      </c>
      <c r="C156" s="6" t="s">
        <v>64</v>
      </c>
      <c r="D156" s="3">
        <v>45756</v>
      </c>
      <c r="E156" s="3">
        <v>45838</v>
      </c>
      <c r="F156" s="26">
        <f>[1]FP111_04_CVR!I171</f>
        <v>14033520</v>
      </c>
      <c r="G156" s="28" t="s">
        <v>865</v>
      </c>
    </row>
    <row r="157" spans="1:7" ht="151.80000000000001" x14ac:dyDescent="0.3">
      <c r="A157" s="1">
        <v>20250157</v>
      </c>
      <c r="B157" s="5" t="s">
        <v>130</v>
      </c>
      <c r="C157" s="6" t="s">
        <v>418</v>
      </c>
      <c r="D157" s="3">
        <v>45756</v>
      </c>
      <c r="E157" s="3">
        <v>45838</v>
      </c>
      <c r="F157" s="26">
        <f>[1]FP111_04_CVR!I172</f>
        <v>19781667</v>
      </c>
      <c r="G157" s="28" t="s">
        <v>866</v>
      </c>
    </row>
    <row r="158" spans="1:7" ht="124.2" x14ac:dyDescent="0.3">
      <c r="A158" s="1">
        <v>20250158</v>
      </c>
      <c r="B158" s="5" t="s">
        <v>63</v>
      </c>
      <c r="C158" s="6" t="s">
        <v>64</v>
      </c>
      <c r="D158" s="3">
        <v>45756</v>
      </c>
      <c r="E158" s="3">
        <v>45838</v>
      </c>
      <c r="F158" s="26">
        <f>[1]FP111_04_CVR!I173</f>
        <v>28661667</v>
      </c>
      <c r="G158" s="28" t="s">
        <v>867</v>
      </c>
    </row>
    <row r="159" spans="1:7" ht="124.2" x14ac:dyDescent="0.3">
      <c r="A159" s="1">
        <v>20250159</v>
      </c>
      <c r="B159" s="5" t="s">
        <v>7</v>
      </c>
      <c r="C159" s="6" t="s">
        <v>64</v>
      </c>
      <c r="D159" s="3">
        <v>45756</v>
      </c>
      <c r="E159" s="3">
        <v>45822</v>
      </c>
      <c r="F159" s="26">
        <f>[1]FP111_04_CVR!I174</f>
        <v>18400000</v>
      </c>
      <c r="G159" s="28" t="s">
        <v>868</v>
      </c>
    </row>
    <row r="160" spans="1:7" ht="124.2" x14ac:dyDescent="0.3">
      <c r="A160" s="1">
        <v>20250160</v>
      </c>
      <c r="B160" s="5" t="s">
        <v>65</v>
      </c>
      <c r="C160" s="6" t="s">
        <v>64</v>
      </c>
      <c r="D160" s="3">
        <v>45756</v>
      </c>
      <c r="E160" s="3">
        <v>45847</v>
      </c>
      <c r="F160" s="26">
        <f>[1]FP111_04_CVR!I175</f>
        <v>18400000</v>
      </c>
      <c r="G160" s="28" t="s">
        <v>869</v>
      </c>
    </row>
    <row r="161" spans="1:7" ht="69" x14ac:dyDescent="0.3">
      <c r="A161" s="1">
        <v>20250161</v>
      </c>
      <c r="B161" s="5" t="s">
        <v>66</v>
      </c>
      <c r="C161" s="6" t="s">
        <v>67</v>
      </c>
      <c r="D161" s="3">
        <v>45758</v>
      </c>
      <c r="E161" s="3">
        <v>46022</v>
      </c>
      <c r="F161" s="26">
        <f>[1]FP111_04_CVR!I176</f>
        <v>40000000</v>
      </c>
      <c r="G161" s="28" t="s">
        <v>870</v>
      </c>
    </row>
    <row r="162" spans="1:7" ht="124.2" x14ac:dyDescent="0.3">
      <c r="A162" s="1">
        <v>20250162</v>
      </c>
      <c r="B162" s="5" t="s">
        <v>68</v>
      </c>
      <c r="C162" s="6" t="s">
        <v>69</v>
      </c>
      <c r="D162" s="3">
        <v>45772</v>
      </c>
      <c r="E162" s="3">
        <v>45869</v>
      </c>
      <c r="F162" s="26">
        <f>[1]FP111_04_CVR!I177</f>
        <v>255181118</v>
      </c>
      <c r="G162" s="28" t="s">
        <v>871</v>
      </c>
    </row>
    <row r="163" spans="1:7" ht="69" x14ac:dyDescent="0.3">
      <c r="A163" s="1">
        <v>20250163</v>
      </c>
      <c r="B163" s="5" t="s">
        <v>70</v>
      </c>
      <c r="C163" s="6" t="s">
        <v>71</v>
      </c>
      <c r="D163" s="3">
        <v>45775</v>
      </c>
      <c r="E163" s="3">
        <v>45838</v>
      </c>
      <c r="F163" s="26">
        <f>[1]FP111_04_CVR!I178</f>
        <v>201862108</v>
      </c>
      <c r="G163" s="28" t="s">
        <v>872</v>
      </c>
    </row>
    <row r="164" spans="1:7" ht="69" x14ac:dyDescent="0.3">
      <c r="A164" s="1">
        <v>20250164</v>
      </c>
      <c r="B164" s="5" t="s">
        <v>72</v>
      </c>
      <c r="C164" s="6" t="s">
        <v>73</v>
      </c>
      <c r="D164" s="3">
        <v>45758</v>
      </c>
      <c r="E164" s="3">
        <v>46022</v>
      </c>
      <c r="F164" s="26">
        <f>[1]FP111_04_CVR!I179</f>
        <v>150000000</v>
      </c>
      <c r="G164" s="28" t="s">
        <v>873</v>
      </c>
    </row>
    <row r="165" spans="1:7" ht="82.8" x14ac:dyDescent="0.3">
      <c r="A165" s="1">
        <v>20250165</v>
      </c>
      <c r="B165" s="5" t="s">
        <v>8</v>
      </c>
      <c r="C165" s="6" t="s">
        <v>419</v>
      </c>
      <c r="D165" s="3">
        <v>45758</v>
      </c>
      <c r="E165" s="3">
        <v>46022</v>
      </c>
      <c r="F165" s="26">
        <f>[1]FP111_04_CVR!I180</f>
        <v>78410320</v>
      </c>
      <c r="G165" s="28" t="s">
        <v>874</v>
      </c>
    </row>
    <row r="166" spans="1:7" ht="248.4" x14ac:dyDescent="0.3">
      <c r="A166" s="1">
        <v>20250166</v>
      </c>
      <c r="B166" s="5" t="s">
        <v>24</v>
      </c>
      <c r="C166" s="6" t="s">
        <v>420</v>
      </c>
      <c r="D166" s="3">
        <v>45771</v>
      </c>
      <c r="E166" s="3">
        <v>45838</v>
      </c>
      <c r="F166" s="26">
        <f>[1]FP111_04_CVR!I181</f>
        <v>17844607</v>
      </c>
      <c r="G166" s="28" t="s">
        <v>875</v>
      </c>
    </row>
    <row r="167" spans="1:7" ht="234.6" x14ac:dyDescent="0.3">
      <c r="A167" s="1">
        <v>20250167</v>
      </c>
      <c r="B167" s="5" t="s">
        <v>421</v>
      </c>
      <c r="C167" s="6" t="s">
        <v>422</v>
      </c>
      <c r="D167" s="3">
        <v>45769</v>
      </c>
      <c r="E167" s="3">
        <v>45838</v>
      </c>
      <c r="F167" s="26">
        <f>[1]FP111_04_CVR!I182</f>
        <v>17875000</v>
      </c>
      <c r="G167" s="28" t="s">
        <v>876</v>
      </c>
    </row>
    <row r="168" spans="1:7" ht="82.8" x14ac:dyDescent="0.3">
      <c r="A168" s="1">
        <v>20250168</v>
      </c>
      <c r="B168" s="5" t="s">
        <v>423</v>
      </c>
      <c r="C168" s="6" t="s">
        <v>424</v>
      </c>
      <c r="D168" s="3">
        <v>45785</v>
      </c>
      <c r="E168" s="3">
        <v>45999</v>
      </c>
      <c r="F168" s="26">
        <f>[1]FP111_04_CVR!I183</f>
        <v>2512032823</v>
      </c>
      <c r="G168" s="28" t="s">
        <v>877</v>
      </c>
    </row>
    <row r="169" spans="1:7" ht="138" x14ac:dyDescent="0.3">
      <c r="A169" s="1">
        <v>20250169</v>
      </c>
      <c r="B169" s="5" t="s">
        <v>425</v>
      </c>
      <c r="C169" s="6" t="s">
        <v>426</v>
      </c>
      <c r="D169" s="3">
        <v>45769</v>
      </c>
      <c r="E169" s="3">
        <v>45838</v>
      </c>
      <c r="F169" s="26">
        <f>[1]FP111_04_CVR!I184</f>
        <v>18025209</v>
      </c>
      <c r="G169" s="28" t="s">
        <v>878</v>
      </c>
    </row>
    <row r="170" spans="1:7" ht="138" x14ac:dyDescent="0.3">
      <c r="A170" s="1">
        <v>20250170</v>
      </c>
      <c r="B170" s="5" t="s">
        <v>74</v>
      </c>
      <c r="C170" s="6" t="s">
        <v>75</v>
      </c>
      <c r="D170" s="3">
        <v>45775</v>
      </c>
      <c r="E170" s="3">
        <v>45838</v>
      </c>
      <c r="F170" s="26">
        <f>[1]FP111_04_CVR!I185</f>
        <v>25302968</v>
      </c>
      <c r="G170" s="28" t="s">
        <v>879</v>
      </c>
    </row>
    <row r="171" spans="1:7" ht="110.4" x14ac:dyDescent="0.3">
      <c r="A171" s="1">
        <v>20250171</v>
      </c>
      <c r="B171" s="5" t="s">
        <v>427</v>
      </c>
      <c r="C171" s="6" t="s">
        <v>428</v>
      </c>
      <c r="D171" s="3">
        <v>45782</v>
      </c>
      <c r="E171" s="3">
        <v>45996</v>
      </c>
      <c r="F171" s="26">
        <f>[1]FP111_04_CVR!I186</f>
        <v>11823118973</v>
      </c>
      <c r="G171" s="28" t="s">
        <v>880</v>
      </c>
    </row>
    <row r="172" spans="1:7" ht="69" x14ac:dyDescent="0.3">
      <c r="A172" s="1">
        <v>20250172</v>
      </c>
      <c r="B172" s="5" t="s">
        <v>76</v>
      </c>
      <c r="C172" s="6" t="s">
        <v>77</v>
      </c>
      <c r="D172" s="3">
        <v>45782</v>
      </c>
      <c r="E172" s="3">
        <v>45838</v>
      </c>
      <c r="F172" s="26">
        <f>[1]FP111_04_CVR!I187</f>
        <v>145501866</v>
      </c>
      <c r="G172" s="28" t="s">
        <v>881</v>
      </c>
    </row>
    <row r="173" spans="1:7" ht="96.6" x14ac:dyDescent="0.3">
      <c r="A173" s="1">
        <v>20250173</v>
      </c>
      <c r="B173" s="5" t="s">
        <v>429</v>
      </c>
      <c r="C173" s="6" t="s">
        <v>430</v>
      </c>
      <c r="D173" s="3">
        <v>45782</v>
      </c>
      <c r="E173" s="3">
        <v>46022</v>
      </c>
      <c r="F173" s="26">
        <f>[1]FP111_04_CVR!I188</f>
        <v>573000000</v>
      </c>
      <c r="G173" s="28" t="s">
        <v>882</v>
      </c>
    </row>
    <row r="174" spans="1:7" ht="82.8" x14ac:dyDescent="0.3">
      <c r="A174" s="1">
        <v>20250174</v>
      </c>
      <c r="B174" s="5" t="s">
        <v>431</v>
      </c>
      <c r="C174" s="6" t="s">
        <v>432</v>
      </c>
      <c r="D174" s="3">
        <v>45777</v>
      </c>
      <c r="E174" s="3">
        <v>46022</v>
      </c>
      <c r="F174" s="26">
        <f>[1]FP111_04_CVR!I189</f>
        <v>148622000</v>
      </c>
      <c r="G174" s="28" t="s">
        <v>883</v>
      </c>
    </row>
    <row r="175" spans="1:7" ht="69" x14ac:dyDescent="0.3">
      <c r="A175" s="1">
        <v>20250175</v>
      </c>
      <c r="B175" s="5" t="s">
        <v>433</v>
      </c>
      <c r="C175" s="6" t="s">
        <v>434</v>
      </c>
      <c r="D175" s="3">
        <v>45777</v>
      </c>
      <c r="E175" s="3">
        <v>46022</v>
      </c>
      <c r="F175" s="26">
        <f>[1]FP111_04_CVR!I190</f>
        <v>20000000</v>
      </c>
      <c r="G175" s="28" t="s">
        <v>884</v>
      </c>
    </row>
    <row r="176" spans="1:7" ht="138" x14ac:dyDescent="0.3">
      <c r="A176" s="1">
        <v>20250176</v>
      </c>
      <c r="B176" s="5" t="s">
        <v>435</v>
      </c>
      <c r="C176" s="6" t="s">
        <v>436</v>
      </c>
      <c r="D176" s="3">
        <v>45792</v>
      </c>
      <c r="E176" s="3">
        <v>45823</v>
      </c>
      <c r="F176" s="26">
        <f>[1]FP111_04_CVR!I191</f>
        <v>7200000</v>
      </c>
      <c r="G176" s="28" t="s">
        <v>885</v>
      </c>
    </row>
    <row r="177" spans="1:7" ht="110.4" x14ac:dyDescent="0.3">
      <c r="A177" s="1">
        <v>20250177</v>
      </c>
      <c r="B177" s="5" t="s">
        <v>437</v>
      </c>
      <c r="C177" s="6" t="s">
        <v>438</v>
      </c>
      <c r="D177" s="3">
        <v>45789</v>
      </c>
      <c r="E177" s="3">
        <v>46065</v>
      </c>
      <c r="F177" s="26">
        <f>[1]FP111_04_CVR!I192</f>
        <v>3109199907</v>
      </c>
      <c r="G177" s="28" t="s">
        <v>886</v>
      </c>
    </row>
    <row r="178" spans="1:7" ht="69" x14ac:dyDescent="0.3">
      <c r="A178" s="1">
        <v>20250178</v>
      </c>
      <c r="B178" s="5" t="s">
        <v>78</v>
      </c>
      <c r="C178" s="6" t="s">
        <v>79</v>
      </c>
      <c r="D178" s="3">
        <v>45782</v>
      </c>
      <c r="E178" s="3">
        <v>45868</v>
      </c>
      <c r="F178" s="26">
        <f>[1]FP111_04_CVR!I193</f>
        <v>189938586</v>
      </c>
      <c r="G178" s="28" t="s">
        <v>887</v>
      </c>
    </row>
    <row r="179" spans="1:7" ht="55.2" x14ac:dyDescent="0.3">
      <c r="A179" s="1">
        <v>20250179</v>
      </c>
      <c r="B179" s="5" t="s">
        <v>439</v>
      </c>
      <c r="C179" s="6" t="s">
        <v>440</v>
      </c>
      <c r="D179" s="3">
        <v>45782</v>
      </c>
      <c r="E179" s="3">
        <v>46022</v>
      </c>
      <c r="F179" s="26">
        <f>[1]FP111_04_CVR!I194</f>
        <v>5545180</v>
      </c>
      <c r="G179" s="28" t="s">
        <v>888</v>
      </c>
    </row>
    <row r="180" spans="1:7" ht="41.4" x14ac:dyDescent="0.3">
      <c r="A180" s="1">
        <v>20250180</v>
      </c>
      <c r="B180" s="5" t="s">
        <v>441</v>
      </c>
      <c r="C180" s="6" t="s">
        <v>442</v>
      </c>
      <c r="D180" s="3">
        <v>45783</v>
      </c>
      <c r="E180" s="3">
        <v>46022</v>
      </c>
      <c r="F180" s="26">
        <f>[1]FP111_04_CVR!I195</f>
        <v>10320000</v>
      </c>
      <c r="G180" s="28" t="s">
        <v>889</v>
      </c>
    </row>
    <row r="181" spans="1:7" ht="41.4" x14ac:dyDescent="0.3">
      <c r="A181" s="1">
        <v>20250181</v>
      </c>
      <c r="B181" s="5" t="s">
        <v>443</v>
      </c>
      <c r="C181" s="6" t="s">
        <v>444</v>
      </c>
      <c r="D181" s="3">
        <v>45785</v>
      </c>
      <c r="E181" s="3">
        <v>46022</v>
      </c>
      <c r="F181" s="26">
        <f>[1]FP111_04_CVR!I196</f>
        <v>13964000</v>
      </c>
      <c r="G181" s="28" t="s">
        <v>890</v>
      </c>
    </row>
    <row r="182" spans="1:7" ht="82.8" x14ac:dyDescent="0.3">
      <c r="A182" s="1">
        <v>20250182</v>
      </c>
      <c r="B182" s="5" t="s">
        <v>445</v>
      </c>
      <c r="C182" s="6" t="s">
        <v>446</v>
      </c>
      <c r="D182" s="3">
        <v>45790</v>
      </c>
      <c r="E182" s="3">
        <v>45817</v>
      </c>
      <c r="F182" s="26">
        <f>[1]FP111_04_CVR!I197</f>
        <v>246592643</v>
      </c>
      <c r="G182" s="28" t="s">
        <v>891</v>
      </c>
    </row>
    <row r="183" spans="1:7" ht="82.8" x14ac:dyDescent="0.3">
      <c r="A183" s="1">
        <v>20250183</v>
      </c>
      <c r="B183" s="5" t="s">
        <v>447</v>
      </c>
      <c r="C183" s="6" t="s">
        <v>448</v>
      </c>
      <c r="D183" s="3">
        <v>45796</v>
      </c>
      <c r="E183" s="3">
        <v>45820</v>
      </c>
      <c r="F183" s="26">
        <f>[1]FP111_04_CVR!I198</f>
        <v>725010644</v>
      </c>
      <c r="G183" s="28" t="s">
        <v>892</v>
      </c>
    </row>
    <row r="184" spans="1:7" ht="69" x14ac:dyDescent="0.3">
      <c r="A184" s="1">
        <v>20250184</v>
      </c>
      <c r="B184" s="5" t="s">
        <v>80</v>
      </c>
      <c r="C184" s="6" t="s">
        <v>81</v>
      </c>
      <c r="D184" s="3">
        <v>45790</v>
      </c>
      <c r="E184" s="3">
        <v>46022</v>
      </c>
      <c r="F184" s="26">
        <f>[1]FP111_04_CVR!I199</f>
        <v>25000000</v>
      </c>
      <c r="G184" s="28" t="s">
        <v>893</v>
      </c>
    </row>
    <row r="185" spans="1:7" ht="138" x14ac:dyDescent="0.3">
      <c r="A185" s="1">
        <v>20250185</v>
      </c>
      <c r="B185" s="1" t="s">
        <v>82</v>
      </c>
      <c r="C185" s="6" t="s">
        <v>83</v>
      </c>
      <c r="D185" s="3">
        <v>45793</v>
      </c>
      <c r="E185" s="3">
        <v>46022</v>
      </c>
      <c r="F185" s="26">
        <f>[1]FP111_04_CVR!I200</f>
        <v>158962648</v>
      </c>
      <c r="G185" s="28" t="s">
        <v>894</v>
      </c>
    </row>
    <row r="186" spans="1:7" ht="124.2" x14ac:dyDescent="0.3">
      <c r="A186" s="1">
        <v>20250186</v>
      </c>
      <c r="B186" s="5" t="s">
        <v>449</v>
      </c>
      <c r="C186" s="6" t="s">
        <v>450</v>
      </c>
      <c r="D186" s="3">
        <v>45811</v>
      </c>
      <c r="E186" s="3">
        <v>46025</v>
      </c>
      <c r="F186" s="26">
        <f>[1]FP111_04_CVR!I201</f>
        <v>3874588497</v>
      </c>
      <c r="G186" s="28" t="s">
        <v>895</v>
      </c>
    </row>
    <row r="187" spans="1:7" ht="151.80000000000001" x14ac:dyDescent="0.3">
      <c r="A187" s="1">
        <v>20250187</v>
      </c>
      <c r="B187" s="5" t="s">
        <v>451</v>
      </c>
      <c r="C187" s="6" t="s">
        <v>452</v>
      </c>
      <c r="D187" s="3">
        <v>45811</v>
      </c>
      <c r="E187" s="3">
        <v>46025</v>
      </c>
      <c r="F187" s="26">
        <f>[1]FP111_04_CVR!I202</f>
        <v>392858822</v>
      </c>
      <c r="G187" s="28" t="s">
        <v>896</v>
      </c>
    </row>
    <row r="188" spans="1:7" ht="207" x14ac:dyDescent="0.3">
      <c r="A188" s="1">
        <v>20250188</v>
      </c>
      <c r="B188" s="5" t="s">
        <v>453</v>
      </c>
      <c r="C188" s="6" t="s">
        <v>454</v>
      </c>
      <c r="D188" s="3">
        <v>45797</v>
      </c>
      <c r="E188" s="3">
        <v>46011</v>
      </c>
      <c r="F188" s="26">
        <f>[1]FP111_04_CVR!I203</f>
        <v>57352519</v>
      </c>
      <c r="G188" s="28" t="s">
        <v>897</v>
      </c>
    </row>
    <row r="189" spans="1:7" ht="82.8" x14ac:dyDescent="0.3">
      <c r="A189" s="1">
        <v>20250189</v>
      </c>
      <c r="B189" s="5" t="s">
        <v>455</v>
      </c>
      <c r="C189" s="6" t="s">
        <v>456</v>
      </c>
      <c r="D189" s="3">
        <v>45804</v>
      </c>
      <c r="E189" s="3">
        <v>45988</v>
      </c>
      <c r="F189" s="26">
        <f>[1]FP111_04_CVR!I204</f>
        <v>28969986</v>
      </c>
      <c r="G189" s="28" t="s">
        <v>898</v>
      </c>
    </row>
    <row r="190" spans="1:7" ht="124.2" x14ac:dyDescent="0.3">
      <c r="A190" s="1">
        <v>20250190</v>
      </c>
      <c r="B190" s="5" t="s">
        <v>51</v>
      </c>
      <c r="C190" s="6" t="s">
        <v>84</v>
      </c>
      <c r="D190" s="3">
        <v>45806</v>
      </c>
      <c r="E190" s="3">
        <v>45837</v>
      </c>
      <c r="F190" s="26">
        <f>[1]FP111_04_CVR!I205</f>
        <v>12614000</v>
      </c>
      <c r="G190" s="28" t="s">
        <v>899</v>
      </c>
    </row>
    <row r="191" spans="1:7" ht="96.6" x14ac:dyDescent="0.3">
      <c r="A191" s="1">
        <v>20250191</v>
      </c>
      <c r="B191" s="5" t="s">
        <v>85</v>
      </c>
      <c r="C191" s="6" t="s">
        <v>86</v>
      </c>
      <c r="D191" s="3">
        <v>45806</v>
      </c>
      <c r="E191" s="3">
        <v>45989</v>
      </c>
      <c r="F191" s="26">
        <f>[1]FP111_04_CVR!I206</f>
        <v>300000000</v>
      </c>
      <c r="G191" s="28" t="s">
        <v>900</v>
      </c>
    </row>
    <row r="192" spans="1:7" ht="82.8" x14ac:dyDescent="0.3">
      <c r="A192" s="1">
        <v>20250192</v>
      </c>
      <c r="B192" s="5" t="s">
        <v>87</v>
      </c>
      <c r="C192" s="6" t="s">
        <v>88</v>
      </c>
      <c r="D192" s="3">
        <v>45805</v>
      </c>
      <c r="E192" s="3">
        <v>45989</v>
      </c>
      <c r="F192" s="26">
        <f>[1]FP111_04_CVR!I207</f>
        <v>1355000000</v>
      </c>
      <c r="G192" s="28" t="s">
        <v>901</v>
      </c>
    </row>
    <row r="193" spans="1:7" ht="124.2" x14ac:dyDescent="0.3">
      <c r="A193" s="1">
        <v>20250193</v>
      </c>
      <c r="B193" s="5" t="s">
        <v>89</v>
      </c>
      <c r="C193" s="6" t="s">
        <v>90</v>
      </c>
      <c r="D193" s="3">
        <v>45805</v>
      </c>
      <c r="E193" s="3">
        <v>45989</v>
      </c>
      <c r="F193" s="26">
        <f>[1]FP111_04_CVR!I208</f>
        <v>4217856731</v>
      </c>
      <c r="G193" s="28" t="s">
        <v>902</v>
      </c>
    </row>
    <row r="194" spans="1:7" ht="96.6" x14ac:dyDescent="0.3">
      <c r="A194" s="1">
        <v>20250194</v>
      </c>
      <c r="B194" s="5" t="s">
        <v>78</v>
      </c>
      <c r="C194" s="6" t="s">
        <v>91</v>
      </c>
      <c r="D194" s="3">
        <v>45807</v>
      </c>
      <c r="E194" s="3">
        <v>45989</v>
      </c>
      <c r="F194" s="26">
        <f>[1]FP111_04_CVR!I209</f>
        <v>2370000000</v>
      </c>
      <c r="G194" s="28" t="s">
        <v>903</v>
      </c>
    </row>
    <row r="195" spans="1:7" ht="55.2" x14ac:dyDescent="0.3">
      <c r="A195" s="1">
        <v>20250195</v>
      </c>
      <c r="B195" s="5" t="s">
        <v>457</v>
      </c>
      <c r="C195" s="6" t="s">
        <v>458</v>
      </c>
      <c r="D195" s="3">
        <v>45806</v>
      </c>
      <c r="E195" s="3">
        <v>46022</v>
      </c>
      <c r="F195" s="26">
        <f>[1]FP111_04_CVR!I210</f>
        <v>90416146</v>
      </c>
      <c r="G195" s="28" t="s">
        <v>904</v>
      </c>
    </row>
    <row r="196" spans="1:7" ht="124.2" x14ac:dyDescent="0.3">
      <c r="A196" s="1">
        <v>20250196</v>
      </c>
      <c r="B196" s="5" t="s">
        <v>92</v>
      </c>
      <c r="C196" s="6" t="s">
        <v>93</v>
      </c>
      <c r="D196" s="3">
        <v>45811</v>
      </c>
      <c r="E196" s="3">
        <v>46021</v>
      </c>
      <c r="F196" s="26">
        <f>[1]FP111_04_CVR!I211</f>
        <v>57352939</v>
      </c>
      <c r="G196" s="28" t="s">
        <v>905</v>
      </c>
    </row>
    <row r="197" spans="1:7" ht="69" x14ac:dyDescent="0.3">
      <c r="A197" s="1">
        <v>20250197</v>
      </c>
      <c r="B197" s="5" t="s">
        <v>94</v>
      </c>
      <c r="C197" s="6" t="s">
        <v>95</v>
      </c>
      <c r="D197" s="3">
        <v>45807</v>
      </c>
      <c r="E197" s="3">
        <v>45989</v>
      </c>
      <c r="F197" s="26">
        <f>[1]FP111_04_CVR!I212</f>
        <v>1000000000</v>
      </c>
      <c r="G197" s="28" t="s">
        <v>906</v>
      </c>
    </row>
    <row r="198" spans="1:7" ht="82.8" x14ac:dyDescent="0.3">
      <c r="A198" s="1">
        <v>20250198</v>
      </c>
      <c r="B198" s="5" t="s">
        <v>96</v>
      </c>
      <c r="C198" s="6" t="s">
        <v>97</v>
      </c>
      <c r="D198" s="3">
        <v>45814</v>
      </c>
      <c r="E198" s="3">
        <v>45989</v>
      </c>
      <c r="F198" s="26">
        <f>[1]FP111_04_CVR!I213</f>
        <v>2050000000</v>
      </c>
      <c r="G198" s="28" t="s">
        <v>907</v>
      </c>
    </row>
    <row r="199" spans="1:7" ht="96.6" x14ac:dyDescent="0.3">
      <c r="A199" s="1">
        <v>20250199</v>
      </c>
      <c r="B199" s="5" t="s">
        <v>98</v>
      </c>
      <c r="C199" s="6" t="s">
        <v>99</v>
      </c>
      <c r="D199" s="3">
        <v>45811</v>
      </c>
      <c r="E199" s="3">
        <v>45989</v>
      </c>
      <c r="F199" s="26">
        <f>[1]FP111_04_CVR!I214</f>
        <v>1420000000</v>
      </c>
      <c r="G199" s="28" t="s">
        <v>908</v>
      </c>
    </row>
    <row r="200" spans="1:7" ht="82.8" x14ac:dyDescent="0.3">
      <c r="A200" s="1">
        <v>20250200</v>
      </c>
      <c r="B200" s="5" t="s">
        <v>459</v>
      </c>
      <c r="C200" s="6" t="s">
        <v>460</v>
      </c>
      <c r="D200" s="3">
        <v>45813</v>
      </c>
      <c r="E200" s="3">
        <v>46022</v>
      </c>
      <c r="F200" s="26">
        <f>[1]FP111_04_CVR!I215</f>
        <v>83986500</v>
      </c>
      <c r="G200" s="28" t="s">
        <v>909</v>
      </c>
    </row>
    <row r="201" spans="1:7" ht="82.8" x14ac:dyDescent="0.3">
      <c r="A201" s="1">
        <v>20250201</v>
      </c>
      <c r="B201" s="5" t="s">
        <v>461</v>
      </c>
      <c r="C201" s="6" t="s">
        <v>462</v>
      </c>
      <c r="D201" s="3">
        <v>45811</v>
      </c>
      <c r="E201" s="3">
        <v>46079</v>
      </c>
      <c r="F201" s="26">
        <f>[1]FP111_04_CVR!I216</f>
        <v>2093162400</v>
      </c>
      <c r="G201" s="28" t="s">
        <v>910</v>
      </c>
    </row>
    <row r="202" spans="1:7" ht="96.6" x14ac:dyDescent="0.3">
      <c r="A202" s="1">
        <v>20250202</v>
      </c>
      <c r="B202" s="5" t="s">
        <v>100</v>
      </c>
      <c r="C202" s="6" t="s">
        <v>101</v>
      </c>
      <c r="D202" s="3">
        <v>45811</v>
      </c>
      <c r="E202" s="3">
        <v>45989</v>
      </c>
      <c r="F202" s="26">
        <f>[1]FP111_04_CVR!I217</f>
        <v>750000000</v>
      </c>
      <c r="G202" s="28" t="s">
        <v>911</v>
      </c>
    </row>
    <row r="203" spans="1:7" ht="193.2" x14ac:dyDescent="0.3">
      <c r="A203" s="1">
        <v>20250203</v>
      </c>
      <c r="B203" s="5" t="s">
        <v>102</v>
      </c>
      <c r="C203" s="6" t="s">
        <v>103</v>
      </c>
      <c r="D203" s="3">
        <v>45812</v>
      </c>
      <c r="E203" s="3">
        <v>45930</v>
      </c>
      <c r="F203" s="26">
        <f>[1]FP111_04_CVR!I218</f>
        <v>32772868</v>
      </c>
      <c r="G203" s="28" t="s">
        <v>912</v>
      </c>
    </row>
    <row r="204" spans="1:7" ht="69" x14ac:dyDescent="0.3">
      <c r="A204" s="1">
        <v>20250204</v>
      </c>
      <c r="B204" s="5" t="s">
        <v>104</v>
      </c>
      <c r="C204" s="6" t="s">
        <v>105</v>
      </c>
      <c r="D204" s="3">
        <v>45812</v>
      </c>
      <c r="E204" s="3">
        <v>45899</v>
      </c>
      <c r="F204" s="26">
        <f>[1]FP111_04_CVR!I219</f>
        <v>24579651</v>
      </c>
      <c r="G204" s="28" t="s">
        <v>913</v>
      </c>
    </row>
    <row r="205" spans="1:7" ht="207" x14ac:dyDescent="0.3">
      <c r="A205" s="1">
        <v>20250205</v>
      </c>
      <c r="B205" s="5" t="s">
        <v>106</v>
      </c>
      <c r="C205" s="6" t="s">
        <v>107</v>
      </c>
      <c r="D205" s="3">
        <v>45812</v>
      </c>
      <c r="E205" s="3">
        <v>45900</v>
      </c>
      <c r="F205" s="26">
        <f>[1]FP111_04_CVR!I220</f>
        <v>26491596</v>
      </c>
      <c r="G205" s="28" t="s">
        <v>914</v>
      </c>
    </row>
    <row r="206" spans="1:7" ht="82.8" x14ac:dyDescent="0.3">
      <c r="A206" s="1">
        <v>20250206</v>
      </c>
      <c r="B206" s="5" t="s">
        <v>108</v>
      </c>
      <c r="C206" s="6" t="s">
        <v>109</v>
      </c>
      <c r="D206" s="3">
        <v>45820</v>
      </c>
      <c r="E206" s="3">
        <v>45989</v>
      </c>
      <c r="F206" s="26">
        <f>[1]FP111_04_CVR!I221</f>
        <v>700000000</v>
      </c>
      <c r="G206" s="28" t="s">
        <v>915</v>
      </c>
    </row>
    <row r="207" spans="1:7" ht="82.8" x14ac:dyDescent="0.3">
      <c r="A207" s="1">
        <v>20250207</v>
      </c>
      <c r="B207" s="5" t="s">
        <v>110</v>
      </c>
      <c r="C207" s="6" t="s">
        <v>111</v>
      </c>
      <c r="D207" s="3">
        <v>45821</v>
      </c>
      <c r="E207" s="3">
        <v>45989</v>
      </c>
      <c r="F207" s="26">
        <f>[1]FP111_04_CVR!I222</f>
        <v>1100000000</v>
      </c>
      <c r="G207" s="28" t="s">
        <v>916</v>
      </c>
    </row>
    <row r="208" spans="1:7" ht="69" x14ac:dyDescent="0.3">
      <c r="A208" s="1">
        <v>20250208</v>
      </c>
      <c r="B208" s="5" t="s">
        <v>112</v>
      </c>
      <c r="C208" s="6" t="s">
        <v>113</v>
      </c>
      <c r="D208" s="3">
        <v>45826</v>
      </c>
      <c r="E208" s="3">
        <v>46022</v>
      </c>
      <c r="F208" s="26">
        <f>[1]FP111_04_CVR!I223</f>
        <v>100436000</v>
      </c>
      <c r="G208" s="28" t="s">
        <v>917</v>
      </c>
    </row>
    <row r="209" spans="1:7" ht="82.8" x14ac:dyDescent="0.3">
      <c r="A209" s="1">
        <v>20250209</v>
      </c>
      <c r="B209" s="5" t="s">
        <v>463</v>
      </c>
      <c r="C209" s="6" t="s">
        <v>464</v>
      </c>
      <c r="D209" s="3">
        <v>45835</v>
      </c>
      <c r="E209" s="3">
        <v>46006</v>
      </c>
      <c r="F209" s="26">
        <f>[1]FP111_04_CVR!I224</f>
        <v>4120130269</v>
      </c>
      <c r="G209" s="28" t="s">
        <v>918</v>
      </c>
    </row>
    <row r="210" spans="1:7" ht="124.2" x14ac:dyDescent="0.3">
      <c r="A210" s="1">
        <v>20250210</v>
      </c>
      <c r="B210" s="5" t="s">
        <v>465</v>
      </c>
      <c r="C210" s="6" t="s">
        <v>466</v>
      </c>
      <c r="D210" s="3">
        <v>45821</v>
      </c>
      <c r="E210" s="3">
        <v>45882</v>
      </c>
      <c r="F210" s="26">
        <f>[1]FP111_04_CVR!I225</f>
        <v>893319490</v>
      </c>
      <c r="G210" s="28" t="s">
        <v>919</v>
      </c>
    </row>
    <row r="211" spans="1:7" ht="82.8" x14ac:dyDescent="0.3">
      <c r="A211" s="1">
        <v>20250211</v>
      </c>
      <c r="B211" s="5" t="s">
        <v>467</v>
      </c>
      <c r="C211" s="6" t="s">
        <v>468</v>
      </c>
      <c r="D211" s="3">
        <v>45825</v>
      </c>
      <c r="E211" s="3">
        <v>45970</v>
      </c>
      <c r="F211" s="26">
        <f>[1]FP111_04_CVR!I226</f>
        <v>485500000</v>
      </c>
      <c r="G211" s="28" t="s">
        <v>920</v>
      </c>
    </row>
    <row r="212" spans="1:7" ht="55.2" x14ac:dyDescent="0.3">
      <c r="A212" s="1">
        <v>20250212</v>
      </c>
      <c r="B212" s="5" t="s">
        <v>114</v>
      </c>
      <c r="C212" s="6" t="s">
        <v>115</v>
      </c>
      <c r="D212" s="3">
        <v>45814</v>
      </c>
      <c r="E212" s="3">
        <v>45900</v>
      </c>
      <c r="F212" s="26">
        <f>[1]FP111_04_CVR!I227</f>
        <v>420612150</v>
      </c>
      <c r="G212" s="28" t="s">
        <v>921</v>
      </c>
    </row>
    <row r="213" spans="1:7" ht="96.6" x14ac:dyDescent="0.3">
      <c r="A213" s="1">
        <v>20250213</v>
      </c>
      <c r="B213" s="5" t="s">
        <v>469</v>
      </c>
      <c r="C213" s="6" t="s">
        <v>470</v>
      </c>
      <c r="D213" s="3">
        <v>45817</v>
      </c>
      <c r="E213" s="3">
        <v>46021</v>
      </c>
      <c r="F213" s="26">
        <f>[1]FP111_04_CVR!I228</f>
        <v>31497386</v>
      </c>
      <c r="G213" s="28" t="s">
        <v>922</v>
      </c>
    </row>
    <row r="214" spans="1:7" ht="234.6" x14ac:dyDescent="0.3">
      <c r="A214" s="1">
        <v>20250214</v>
      </c>
      <c r="B214" s="5" t="s">
        <v>116</v>
      </c>
      <c r="C214" s="6" t="s">
        <v>117</v>
      </c>
      <c r="D214" s="3">
        <v>45817</v>
      </c>
      <c r="E214" s="3">
        <v>45881</v>
      </c>
      <c r="F214" s="26">
        <f>[1]FP111_04_CVR!I229</f>
        <v>22697562</v>
      </c>
      <c r="G214" s="28" t="s">
        <v>923</v>
      </c>
    </row>
    <row r="215" spans="1:7" ht="179.4" x14ac:dyDescent="0.3">
      <c r="A215" s="1">
        <v>20250215</v>
      </c>
      <c r="B215" s="5" t="s">
        <v>16</v>
      </c>
      <c r="C215" s="6" t="s">
        <v>118</v>
      </c>
      <c r="D215" s="3">
        <v>45819</v>
      </c>
      <c r="E215" s="3">
        <v>46022</v>
      </c>
      <c r="F215" s="26">
        <f>[1]FP111_04_CVR!I230</f>
        <v>49159662</v>
      </c>
      <c r="G215" s="28" t="s">
        <v>924</v>
      </c>
    </row>
    <row r="216" spans="1:7" ht="82.8" x14ac:dyDescent="0.3">
      <c r="A216" s="1">
        <v>20250216</v>
      </c>
      <c r="B216" s="5" t="s">
        <v>119</v>
      </c>
      <c r="C216" s="6" t="s">
        <v>120</v>
      </c>
      <c r="D216" s="3">
        <v>45825</v>
      </c>
      <c r="E216" s="3">
        <v>45989</v>
      </c>
      <c r="F216" s="26">
        <f>[1]FP111_04_CVR!I231</f>
        <v>1860000000</v>
      </c>
      <c r="G216" s="28" t="s">
        <v>925</v>
      </c>
    </row>
    <row r="217" spans="1:7" ht="82.8" x14ac:dyDescent="0.3">
      <c r="A217" s="1">
        <v>20250217</v>
      </c>
      <c r="B217" s="5" t="s">
        <v>471</v>
      </c>
      <c r="C217" s="6" t="s">
        <v>472</v>
      </c>
      <c r="D217" s="3">
        <v>45832</v>
      </c>
      <c r="E217" s="3">
        <v>45924</v>
      </c>
      <c r="F217" s="26">
        <f>[1]FP111_04_CVR!I232</f>
        <v>321675776</v>
      </c>
      <c r="G217" s="28" t="s">
        <v>926</v>
      </c>
    </row>
    <row r="218" spans="1:7" ht="82.8" x14ac:dyDescent="0.3">
      <c r="A218" s="1">
        <v>20250218</v>
      </c>
      <c r="B218" s="5" t="s">
        <v>473</v>
      </c>
      <c r="C218" s="6" t="s">
        <v>474</v>
      </c>
      <c r="D218" s="3">
        <v>45832</v>
      </c>
      <c r="E218" s="3">
        <v>45924</v>
      </c>
      <c r="F218" s="26">
        <f>[1]FP111_04_CVR!I233</f>
        <v>321675776</v>
      </c>
      <c r="G218" s="28" t="s">
        <v>927</v>
      </c>
    </row>
    <row r="219" spans="1:7" ht="69" x14ac:dyDescent="0.3">
      <c r="A219" s="1">
        <v>20250219</v>
      </c>
      <c r="B219" s="5" t="s">
        <v>475</v>
      </c>
      <c r="C219" s="6" t="s">
        <v>476</v>
      </c>
      <c r="D219" s="3">
        <v>45826</v>
      </c>
      <c r="E219" s="3">
        <v>45882</v>
      </c>
      <c r="F219" s="26">
        <f>[1]FP111_04_CVR!I234</f>
        <v>65000000</v>
      </c>
      <c r="G219" s="28" t="s">
        <v>928</v>
      </c>
    </row>
    <row r="220" spans="1:7" ht="82.8" x14ac:dyDescent="0.3">
      <c r="A220" s="1">
        <v>20250220</v>
      </c>
      <c r="B220" s="5" t="s">
        <v>477</v>
      </c>
      <c r="C220" s="6" t="s">
        <v>478</v>
      </c>
      <c r="D220" s="3">
        <v>45822</v>
      </c>
      <c r="E220" s="3">
        <v>46022</v>
      </c>
      <c r="F220" s="26">
        <f>[1]FP111_04_CVR!I235</f>
        <v>69997172</v>
      </c>
      <c r="G220" s="28" t="s">
        <v>929</v>
      </c>
    </row>
    <row r="221" spans="1:7" ht="82.8" x14ac:dyDescent="0.3">
      <c r="A221" s="1">
        <v>20250221</v>
      </c>
      <c r="B221" s="5" t="s">
        <v>447</v>
      </c>
      <c r="C221" s="6" t="s">
        <v>479</v>
      </c>
      <c r="D221" s="3">
        <v>45826</v>
      </c>
      <c r="E221" s="3">
        <v>45925</v>
      </c>
      <c r="F221" s="26">
        <f>[1]FP111_04_CVR!I236</f>
        <v>693562725</v>
      </c>
      <c r="G221" s="28" t="s">
        <v>930</v>
      </c>
    </row>
    <row r="222" spans="1:7" ht="110.4" x14ac:dyDescent="0.3">
      <c r="A222" s="1">
        <v>20250222</v>
      </c>
      <c r="B222" s="5" t="s">
        <v>121</v>
      </c>
      <c r="C222" s="6" t="s">
        <v>122</v>
      </c>
      <c r="D222" s="3">
        <v>45827</v>
      </c>
      <c r="E222" s="3">
        <v>45879</v>
      </c>
      <c r="F222" s="26">
        <f>[1]FP111_04_CVR!I237</f>
        <v>209850000</v>
      </c>
      <c r="G222" s="28" t="s">
        <v>931</v>
      </c>
    </row>
    <row r="223" spans="1:7" ht="96.6" x14ac:dyDescent="0.3">
      <c r="A223" s="1">
        <v>20250223</v>
      </c>
      <c r="B223" s="5" t="s">
        <v>480</v>
      </c>
      <c r="C223" s="6" t="s">
        <v>481</v>
      </c>
      <c r="D223" s="3">
        <v>45811</v>
      </c>
      <c r="E223" s="3">
        <v>46079</v>
      </c>
      <c r="F223" s="26">
        <f>[1]FP111_04_CVR!I238</f>
        <v>12950078540</v>
      </c>
      <c r="G223" s="28" t="s">
        <v>932</v>
      </c>
    </row>
    <row r="224" spans="1:7" ht="110.4" x14ac:dyDescent="0.3">
      <c r="A224" s="1">
        <v>20250224</v>
      </c>
      <c r="B224" s="5" t="s">
        <v>482</v>
      </c>
      <c r="C224" s="6" t="s">
        <v>483</v>
      </c>
      <c r="D224" s="3">
        <v>45834</v>
      </c>
      <c r="E224" s="3">
        <v>45888</v>
      </c>
      <c r="F224" s="26">
        <f>[1]FP111_04_CVR!I239</f>
        <v>15966754</v>
      </c>
      <c r="G224" s="28" t="s">
        <v>933</v>
      </c>
    </row>
    <row r="225" spans="1:7" ht="124.2" x14ac:dyDescent="0.3">
      <c r="A225" s="1">
        <v>20250225</v>
      </c>
      <c r="B225" s="5" t="s">
        <v>484</v>
      </c>
      <c r="C225" s="6" t="s">
        <v>485</v>
      </c>
      <c r="D225" s="3">
        <v>45841</v>
      </c>
      <c r="E225" s="3">
        <v>46079</v>
      </c>
      <c r="F225" s="26">
        <f>[1]FP111_04_CVR!I240</f>
        <v>9928326609</v>
      </c>
      <c r="G225" s="28" t="s">
        <v>934</v>
      </c>
    </row>
    <row r="226" spans="1:7" ht="55.2" x14ac:dyDescent="0.3">
      <c r="A226" s="1">
        <v>20250226</v>
      </c>
      <c r="B226" s="5" t="s">
        <v>123</v>
      </c>
      <c r="C226" s="6" t="s">
        <v>124</v>
      </c>
      <c r="D226" s="3">
        <v>45840</v>
      </c>
      <c r="E226" s="3">
        <v>45900</v>
      </c>
      <c r="F226" s="26">
        <f>[1]FP111_04_CVR!I241</f>
        <v>317789855</v>
      </c>
      <c r="G226" s="28" t="s">
        <v>935</v>
      </c>
    </row>
    <row r="227" spans="1:7" ht="82.8" x14ac:dyDescent="0.3">
      <c r="A227" s="1">
        <v>20250227</v>
      </c>
      <c r="B227" s="5" t="s">
        <v>12</v>
      </c>
      <c r="C227" s="6" t="s">
        <v>486</v>
      </c>
      <c r="D227" s="3">
        <v>45835</v>
      </c>
      <c r="E227" s="3">
        <v>45836</v>
      </c>
      <c r="F227" s="26">
        <f>[1]FP111_04_CVR!I242</f>
        <v>35364498</v>
      </c>
      <c r="G227" s="28" t="s">
        <v>936</v>
      </c>
    </row>
    <row r="228" spans="1:7" ht="96.6" x14ac:dyDescent="0.3">
      <c r="A228" s="1">
        <v>20250228</v>
      </c>
      <c r="B228" s="5" t="s">
        <v>125</v>
      </c>
      <c r="C228" s="6" t="s">
        <v>126</v>
      </c>
      <c r="D228" s="3">
        <v>45846</v>
      </c>
      <c r="E228" s="3">
        <v>45989</v>
      </c>
      <c r="F228" s="26">
        <f>[1]FP111_04_CVR!I243</f>
        <v>700000000</v>
      </c>
      <c r="G228" s="28" t="s">
        <v>937</v>
      </c>
    </row>
    <row r="229" spans="1:7" ht="96.6" x14ac:dyDescent="0.3">
      <c r="A229" s="1">
        <v>20250230</v>
      </c>
      <c r="B229" s="5" t="s">
        <v>332</v>
      </c>
      <c r="C229" s="6" t="s">
        <v>487</v>
      </c>
      <c r="D229" s="3">
        <v>45839</v>
      </c>
      <c r="E229" s="3">
        <v>46022</v>
      </c>
      <c r="F229" s="26">
        <f>[1]FP111_04_CVR!I244</f>
        <v>36786702</v>
      </c>
      <c r="G229" s="28" t="s">
        <v>938</v>
      </c>
    </row>
    <row r="230" spans="1:7" ht="124.2" x14ac:dyDescent="0.3">
      <c r="A230" s="1">
        <v>20250231</v>
      </c>
      <c r="B230" s="5" t="s">
        <v>488</v>
      </c>
      <c r="C230" s="6" t="s">
        <v>489</v>
      </c>
      <c r="D230" s="3">
        <v>45842</v>
      </c>
      <c r="E230" s="3">
        <v>46006</v>
      </c>
      <c r="F230" s="26">
        <f>[1]FP111_04_CVR!I245</f>
        <v>58500000</v>
      </c>
      <c r="G230" s="28" t="s">
        <v>939</v>
      </c>
    </row>
    <row r="231" spans="1:7" ht="138" x14ac:dyDescent="0.3">
      <c r="A231" s="1">
        <v>20250232</v>
      </c>
      <c r="B231" s="5" t="s">
        <v>490</v>
      </c>
      <c r="C231" s="6" t="s">
        <v>491</v>
      </c>
      <c r="D231" s="3">
        <v>45839</v>
      </c>
      <c r="E231" s="3">
        <v>45931</v>
      </c>
      <c r="F231" s="26">
        <f>[1]FP111_04_CVR!I246</f>
        <v>19142474</v>
      </c>
      <c r="G231" s="28" t="s">
        <v>940</v>
      </c>
    </row>
    <row r="232" spans="1:7" ht="124.2" x14ac:dyDescent="0.3">
      <c r="A232" s="1">
        <v>20250233</v>
      </c>
      <c r="B232" s="5" t="s">
        <v>243</v>
      </c>
      <c r="C232" s="6" t="s">
        <v>492</v>
      </c>
      <c r="D232" s="3">
        <v>45839</v>
      </c>
      <c r="E232" s="3">
        <v>46022</v>
      </c>
      <c r="F232" s="26">
        <f>[1]FP111_04_CVR!I247</f>
        <v>58063500</v>
      </c>
      <c r="G232" s="28" t="s">
        <v>941</v>
      </c>
    </row>
    <row r="233" spans="1:7" ht="82.8" x14ac:dyDescent="0.3">
      <c r="A233" s="1">
        <v>20250234</v>
      </c>
      <c r="B233" s="5" t="s">
        <v>241</v>
      </c>
      <c r="C233" s="6" t="s">
        <v>493</v>
      </c>
      <c r="D233" s="3">
        <v>45839</v>
      </c>
      <c r="E233" s="3">
        <v>46022</v>
      </c>
      <c r="F233" s="26">
        <f>[1]FP111_04_CVR!I248</f>
        <v>28066992</v>
      </c>
      <c r="G233" s="28" t="s">
        <v>942</v>
      </c>
    </row>
    <row r="234" spans="1:7" ht="82.8" x14ac:dyDescent="0.3">
      <c r="A234" s="1">
        <v>20250235</v>
      </c>
      <c r="B234" s="5" t="s">
        <v>414</v>
      </c>
      <c r="C234" s="6" t="s">
        <v>494</v>
      </c>
      <c r="D234" s="3">
        <v>45839</v>
      </c>
      <c r="E234" s="3">
        <v>46022</v>
      </c>
      <c r="F234" s="26">
        <f>[1]FP111_04_CVR!I249</f>
        <v>24543834</v>
      </c>
      <c r="G234" s="28" t="s">
        <v>943</v>
      </c>
    </row>
    <row r="235" spans="1:7" ht="96.6" x14ac:dyDescent="0.3">
      <c r="A235" s="1">
        <v>20250236</v>
      </c>
      <c r="B235" s="5" t="s">
        <v>245</v>
      </c>
      <c r="C235" s="6" t="s">
        <v>495</v>
      </c>
      <c r="D235" s="3">
        <v>45839</v>
      </c>
      <c r="E235" s="3">
        <v>46022</v>
      </c>
      <c r="F235" s="26">
        <f>[1]FP111_04_CVR!I250</f>
        <v>42054768</v>
      </c>
      <c r="G235" s="28" t="s">
        <v>944</v>
      </c>
    </row>
    <row r="236" spans="1:7" ht="165.6" x14ac:dyDescent="0.3">
      <c r="A236" s="1">
        <v>20250237</v>
      </c>
      <c r="B236" s="5" t="s">
        <v>496</v>
      </c>
      <c r="C236" s="6" t="s">
        <v>497</v>
      </c>
      <c r="D236" s="3">
        <v>45839</v>
      </c>
      <c r="E236" s="3">
        <v>46022</v>
      </c>
      <c r="F236" s="26">
        <f>[1]FP111_04_CVR!I251</f>
        <v>36786702</v>
      </c>
      <c r="G236" s="28" t="s">
        <v>945</v>
      </c>
    </row>
    <row r="237" spans="1:7" ht="124.2" x14ac:dyDescent="0.3">
      <c r="A237" s="1">
        <v>20250238</v>
      </c>
      <c r="B237" s="5" t="s">
        <v>498</v>
      </c>
      <c r="C237" s="6" t="s">
        <v>499</v>
      </c>
      <c r="D237" s="3">
        <v>45839</v>
      </c>
      <c r="E237" s="3">
        <v>46022</v>
      </c>
      <c r="F237" s="26">
        <f>[1]FP111_04_CVR!I252</f>
        <v>56073024</v>
      </c>
      <c r="G237" s="28" t="s">
        <v>946</v>
      </c>
    </row>
    <row r="238" spans="1:7" ht="96.6" x14ac:dyDescent="0.3">
      <c r="A238" s="1">
        <v>20250239</v>
      </c>
      <c r="B238" s="5" t="s">
        <v>298</v>
      </c>
      <c r="C238" s="6" t="s">
        <v>495</v>
      </c>
      <c r="D238" s="3">
        <v>45839</v>
      </c>
      <c r="E238" s="3">
        <v>46022</v>
      </c>
      <c r="F238" s="26">
        <f>[1]FP111_04_CVR!I253</f>
        <v>42054768</v>
      </c>
      <c r="G238" s="28" t="s">
        <v>947</v>
      </c>
    </row>
    <row r="239" spans="1:7" ht="96.6" x14ac:dyDescent="0.3">
      <c r="A239" s="1">
        <v>20250240</v>
      </c>
      <c r="B239" s="5" t="s">
        <v>57</v>
      </c>
      <c r="C239" s="6" t="s">
        <v>500</v>
      </c>
      <c r="D239" s="3">
        <v>45839</v>
      </c>
      <c r="E239" s="3">
        <v>46022</v>
      </c>
      <c r="F239" s="26">
        <f>[1]FP111_04_CVR!I254</f>
        <v>42054768</v>
      </c>
      <c r="G239" s="28" t="s">
        <v>948</v>
      </c>
    </row>
    <row r="240" spans="1:7" ht="110.4" x14ac:dyDescent="0.3">
      <c r="A240" s="1">
        <v>20250241</v>
      </c>
      <c r="B240" s="5" t="s">
        <v>417</v>
      </c>
      <c r="C240" s="6" t="s">
        <v>501</v>
      </c>
      <c r="D240" s="3">
        <v>45839</v>
      </c>
      <c r="E240" s="3">
        <v>46022</v>
      </c>
      <c r="F240" s="26">
        <f>[1]FP111_04_CVR!I255</f>
        <v>28066992</v>
      </c>
      <c r="G240" s="28" t="s">
        <v>949</v>
      </c>
    </row>
    <row r="241" spans="1:7" ht="124.2" x14ac:dyDescent="0.3">
      <c r="A241" s="1">
        <v>20250242</v>
      </c>
      <c r="B241" s="5" t="s">
        <v>260</v>
      </c>
      <c r="C241" s="6" t="s">
        <v>502</v>
      </c>
      <c r="D241" s="3">
        <v>45839</v>
      </c>
      <c r="E241" s="3">
        <v>46022</v>
      </c>
      <c r="F241" s="26">
        <f>[1]FP111_04_CVR!I256</f>
        <v>42054768</v>
      </c>
      <c r="G241" s="28" t="s">
        <v>950</v>
      </c>
    </row>
    <row r="242" spans="1:7" ht="96.6" x14ac:dyDescent="0.3">
      <c r="A242" s="1">
        <v>20250243</v>
      </c>
      <c r="B242" s="5" t="s">
        <v>503</v>
      </c>
      <c r="C242" s="6" t="s">
        <v>504</v>
      </c>
      <c r="D242" s="3">
        <v>45839</v>
      </c>
      <c r="E242" s="3">
        <v>46022</v>
      </c>
      <c r="F242" s="26">
        <f>[1]FP111_04_CVR!I257</f>
        <v>28066992</v>
      </c>
      <c r="G242" s="28" t="s">
        <v>951</v>
      </c>
    </row>
    <row r="243" spans="1:7" ht="82.8" x14ac:dyDescent="0.3">
      <c r="A243" s="1">
        <v>20250244</v>
      </c>
      <c r="B243" s="5" t="s">
        <v>300</v>
      </c>
      <c r="C243" s="9" t="s">
        <v>505</v>
      </c>
      <c r="D243" s="3">
        <v>45839</v>
      </c>
      <c r="E243" s="3">
        <v>45839</v>
      </c>
      <c r="F243" s="26">
        <f>[1]FP111_04_CVR!I258</f>
        <v>36786702</v>
      </c>
      <c r="G243" s="28" t="s">
        <v>952</v>
      </c>
    </row>
    <row r="244" spans="1:7" ht="55.2" x14ac:dyDescent="0.3">
      <c r="A244" s="1">
        <v>20250245</v>
      </c>
      <c r="B244" s="5" t="s">
        <v>506</v>
      </c>
      <c r="C244" s="10" t="s">
        <v>507</v>
      </c>
      <c r="D244" s="3">
        <v>45848</v>
      </c>
      <c r="E244" s="3">
        <v>45910</v>
      </c>
      <c r="F244" s="26">
        <f>[1]FP111_04_CVR!I259</f>
        <v>86563456</v>
      </c>
      <c r="G244" s="28" t="s">
        <v>953</v>
      </c>
    </row>
    <row r="245" spans="1:7" ht="82.8" x14ac:dyDescent="0.3">
      <c r="A245" s="1">
        <v>20250246</v>
      </c>
      <c r="B245" s="11" t="s">
        <v>508</v>
      </c>
      <c r="C245" s="6" t="s">
        <v>509</v>
      </c>
      <c r="D245" s="3">
        <v>45848</v>
      </c>
      <c r="E245" s="3">
        <v>46022</v>
      </c>
      <c r="F245" s="26">
        <f>[1]FP111_04_CVR!I260</f>
        <v>427530899</v>
      </c>
      <c r="G245" s="28" t="s">
        <v>954</v>
      </c>
    </row>
    <row r="246" spans="1:7" ht="234.6" x14ac:dyDescent="0.3">
      <c r="A246" s="1">
        <v>20250247</v>
      </c>
      <c r="B246" s="5" t="s">
        <v>24</v>
      </c>
      <c r="C246" s="9" t="s">
        <v>127</v>
      </c>
      <c r="D246" s="3">
        <v>45842</v>
      </c>
      <c r="E246" s="3">
        <v>46022</v>
      </c>
      <c r="F246" s="26">
        <f>[1]FP111_04_CVR!I261</f>
        <v>42710418</v>
      </c>
      <c r="G246" s="28" t="s">
        <v>955</v>
      </c>
    </row>
    <row r="247" spans="1:7" ht="234.6" x14ac:dyDescent="0.3">
      <c r="A247" s="1">
        <v>20250248</v>
      </c>
      <c r="B247" s="5" t="s">
        <v>59</v>
      </c>
      <c r="C247" s="10" t="s">
        <v>128</v>
      </c>
      <c r="D247" s="3">
        <v>45842</v>
      </c>
      <c r="E247" s="3">
        <v>46022</v>
      </c>
      <c r="F247" s="26">
        <f>[1]FP111_04_CVR!I262</f>
        <v>56220000</v>
      </c>
      <c r="G247" s="28" t="s">
        <v>956</v>
      </c>
    </row>
    <row r="248" spans="1:7" ht="124.2" x14ac:dyDescent="0.3">
      <c r="A248" s="1">
        <v>20250249</v>
      </c>
      <c r="B248" s="5" t="s">
        <v>61</v>
      </c>
      <c r="C248" s="9" t="s">
        <v>129</v>
      </c>
      <c r="D248" s="3">
        <v>45842</v>
      </c>
      <c r="E248" s="3">
        <v>45930</v>
      </c>
      <c r="F248" s="26">
        <f>[1]FP111_04_CVR!I263</f>
        <v>580000000</v>
      </c>
      <c r="G248" s="28" t="s">
        <v>957</v>
      </c>
    </row>
    <row r="249" spans="1:7" ht="69" x14ac:dyDescent="0.3">
      <c r="A249" s="1">
        <v>20250250</v>
      </c>
      <c r="B249" s="5" t="s">
        <v>510</v>
      </c>
      <c r="C249" s="6" t="s">
        <v>511</v>
      </c>
      <c r="D249" s="3">
        <v>45842</v>
      </c>
      <c r="E249" s="3">
        <v>46022</v>
      </c>
      <c r="F249" s="26">
        <f>[1]FP111_04_CVR!I264</f>
        <v>14000000</v>
      </c>
      <c r="G249" s="28" t="s">
        <v>958</v>
      </c>
    </row>
    <row r="250" spans="1:7" ht="96.6" x14ac:dyDescent="0.3">
      <c r="A250" s="1">
        <v>20250251</v>
      </c>
      <c r="B250" s="5" t="s">
        <v>512</v>
      </c>
      <c r="C250" s="6" t="s">
        <v>513</v>
      </c>
      <c r="D250" s="3">
        <v>45841</v>
      </c>
      <c r="E250" s="3">
        <v>46006</v>
      </c>
      <c r="F250" s="26">
        <f>[1]FP111_04_CVR!I265</f>
        <v>39939656</v>
      </c>
      <c r="G250" s="28" t="s">
        <v>959</v>
      </c>
    </row>
    <row r="251" spans="1:7" ht="96.6" x14ac:dyDescent="0.3">
      <c r="A251" s="1">
        <v>20250252</v>
      </c>
      <c r="B251" s="5" t="s">
        <v>514</v>
      </c>
      <c r="C251" s="6" t="s">
        <v>515</v>
      </c>
      <c r="D251" s="3">
        <v>45812</v>
      </c>
      <c r="E251" s="3">
        <v>46006</v>
      </c>
      <c r="F251" s="26">
        <f>[1]FP111_04_CVR!I266</f>
        <v>35939656</v>
      </c>
      <c r="G251" s="28" t="s">
        <v>960</v>
      </c>
    </row>
    <row r="252" spans="1:7" ht="69" x14ac:dyDescent="0.3">
      <c r="A252" s="1">
        <v>20250253</v>
      </c>
      <c r="B252" s="5" t="s">
        <v>239</v>
      </c>
      <c r="C252" s="6" t="s">
        <v>516</v>
      </c>
      <c r="D252" s="3">
        <v>45842</v>
      </c>
      <c r="E252" s="3">
        <v>46022</v>
      </c>
      <c r="F252" s="26">
        <f>[1]FP111_04_CVR!I267</f>
        <v>19598508</v>
      </c>
      <c r="G252" s="28" t="s">
        <v>961</v>
      </c>
    </row>
    <row r="253" spans="1:7" ht="55.2" x14ac:dyDescent="0.3">
      <c r="A253" s="1">
        <v>20250254</v>
      </c>
      <c r="B253" s="5" t="s">
        <v>517</v>
      </c>
      <c r="C253" s="6" t="s">
        <v>518</v>
      </c>
      <c r="D253" s="3">
        <v>45848</v>
      </c>
      <c r="E253" s="3">
        <v>46001</v>
      </c>
      <c r="F253" s="26">
        <f>[1]FP111_04_CVR!I268</f>
        <v>4673251893</v>
      </c>
      <c r="G253" s="28" t="s">
        <v>962</v>
      </c>
    </row>
    <row r="254" spans="1:7" ht="138" x14ac:dyDescent="0.3">
      <c r="A254" s="1">
        <v>20250255</v>
      </c>
      <c r="B254" s="5" t="s">
        <v>130</v>
      </c>
      <c r="C254" s="6" t="s">
        <v>131</v>
      </c>
      <c r="D254" s="3">
        <v>45845</v>
      </c>
      <c r="E254" s="3">
        <v>46022</v>
      </c>
      <c r="F254" s="26">
        <f>[1]FP111_04_CVR!I269</f>
        <v>42900000</v>
      </c>
      <c r="G254" s="28" t="s">
        <v>963</v>
      </c>
    </row>
    <row r="255" spans="1:7" ht="151.80000000000001" x14ac:dyDescent="0.3">
      <c r="A255" s="1">
        <v>20250256</v>
      </c>
      <c r="B255" s="5" t="s">
        <v>132</v>
      </c>
      <c r="C255" s="6" t="s">
        <v>133</v>
      </c>
      <c r="D255" s="3">
        <v>45849</v>
      </c>
      <c r="E255" s="3">
        <v>46022</v>
      </c>
      <c r="F255" s="26">
        <f>[1]FP111_04_CVR!I270</f>
        <v>330000000</v>
      </c>
      <c r="G255" s="28" t="s">
        <v>964</v>
      </c>
    </row>
    <row r="256" spans="1:7" ht="55.2" x14ac:dyDescent="0.3">
      <c r="A256" s="1">
        <v>20250257</v>
      </c>
      <c r="B256" s="5" t="s">
        <v>134</v>
      </c>
      <c r="C256" s="6" t="s">
        <v>135</v>
      </c>
      <c r="D256" s="3">
        <v>45854</v>
      </c>
      <c r="E256" s="3">
        <v>45900</v>
      </c>
      <c r="F256" s="26">
        <f>[1]FP111_04_CVR!I271</f>
        <v>186190906</v>
      </c>
      <c r="G256" s="28" t="s">
        <v>965</v>
      </c>
    </row>
    <row r="257" spans="1:7" ht="96.6" x14ac:dyDescent="0.3">
      <c r="A257" s="1">
        <v>20250258</v>
      </c>
      <c r="B257" s="5" t="s">
        <v>519</v>
      </c>
      <c r="C257" s="6" t="s">
        <v>520</v>
      </c>
      <c r="D257" s="3">
        <v>45855</v>
      </c>
      <c r="E257" s="3">
        <v>45900</v>
      </c>
      <c r="F257" s="26">
        <f>[1]FP111_04_CVR!I272</f>
        <v>13551720</v>
      </c>
      <c r="G257" s="28" t="s">
        <v>966</v>
      </c>
    </row>
    <row r="258" spans="1:7" ht="124.2" x14ac:dyDescent="0.3">
      <c r="A258" s="1">
        <v>20250259</v>
      </c>
      <c r="B258" s="5" t="s">
        <v>136</v>
      </c>
      <c r="C258" s="6" t="s">
        <v>137</v>
      </c>
      <c r="D258" s="3">
        <v>45856</v>
      </c>
      <c r="E258" s="3">
        <v>46022</v>
      </c>
      <c r="F258" s="26">
        <f>[1]FP111_04_CVR!I273</f>
        <v>44516479</v>
      </c>
      <c r="G258" s="28" t="s">
        <v>967</v>
      </c>
    </row>
    <row r="259" spans="1:7" ht="138" x14ac:dyDescent="0.3">
      <c r="A259" s="1">
        <v>20250260</v>
      </c>
      <c r="B259" s="5" t="s">
        <v>138</v>
      </c>
      <c r="C259" s="6" t="s">
        <v>139</v>
      </c>
      <c r="D259" s="3">
        <v>45859</v>
      </c>
      <c r="E259" s="3">
        <v>45870</v>
      </c>
      <c r="F259" s="26">
        <f>[1]FP111_04_CVR!I274</f>
        <v>3006666</v>
      </c>
      <c r="G259" s="28" t="s">
        <v>968</v>
      </c>
    </row>
    <row r="260" spans="1:7" ht="138" x14ac:dyDescent="0.3">
      <c r="A260" s="1">
        <v>20250261</v>
      </c>
      <c r="B260" s="5" t="s">
        <v>140</v>
      </c>
      <c r="C260" s="6" t="s">
        <v>139</v>
      </c>
      <c r="D260" s="3">
        <v>45860</v>
      </c>
      <c r="E260" s="3">
        <v>46006</v>
      </c>
      <c r="F260" s="26">
        <f>[1]FP111_04_CVR!I275</f>
        <v>3006666</v>
      </c>
      <c r="G260" s="28" t="s">
        <v>969</v>
      </c>
    </row>
    <row r="261" spans="1:7" ht="165.6" x14ac:dyDescent="0.3">
      <c r="A261" s="1">
        <v>20250262</v>
      </c>
      <c r="B261" s="5" t="s">
        <v>141</v>
      </c>
      <c r="C261" s="6" t="s">
        <v>142</v>
      </c>
      <c r="D261" s="3">
        <v>45859</v>
      </c>
      <c r="E261" s="3">
        <v>45899</v>
      </c>
      <c r="F261" s="26">
        <f>[1]FP111_04_CVR!I276</f>
        <v>3006666</v>
      </c>
      <c r="G261" s="28" t="s">
        <v>970</v>
      </c>
    </row>
    <row r="262" spans="1:7" ht="96.6" x14ac:dyDescent="0.3">
      <c r="A262" s="1">
        <v>20250263</v>
      </c>
      <c r="B262" s="5" t="s">
        <v>143</v>
      </c>
      <c r="C262" s="6" t="s">
        <v>144</v>
      </c>
      <c r="D262" s="3">
        <v>45863</v>
      </c>
      <c r="E262" s="3">
        <v>45869</v>
      </c>
      <c r="F262" s="26">
        <f>[1]FP111_04_CVR!I277</f>
        <v>64000000</v>
      </c>
      <c r="G262" s="28" t="s">
        <v>971</v>
      </c>
    </row>
    <row r="263" spans="1:7" ht="96.6" x14ac:dyDescent="0.3">
      <c r="A263" s="1">
        <v>20250264</v>
      </c>
      <c r="B263" s="5" t="s">
        <v>521</v>
      </c>
      <c r="C263" s="6" t="s">
        <v>522</v>
      </c>
      <c r="D263" s="3">
        <v>45859</v>
      </c>
      <c r="E263" s="3">
        <v>45900</v>
      </c>
      <c r="F263" s="26">
        <f>[1]FP111_04_CVR!I278</f>
        <v>28560000</v>
      </c>
      <c r="G263" s="28" t="s">
        <v>972</v>
      </c>
    </row>
    <row r="264" spans="1:7" ht="55.2" x14ac:dyDescent="0.3">
      <c r="A264" s="1">
        <v>20250265</v>
      </c>
      <c r="B264" s="5" t="s">
        <v>523</v>
      </c>
      <c r="C264" s="6" t="s">
        <v>524</v>
      </c>
      <c r="D264" s="3">
        <v>45859</v>
      </c>
      <c r="E264" s="3">
        <v>46022</v>
      </c>
      <c r="F264" s="26">
        <f>[1]FP111_04_CVR!I279</f>
        <v>34500000</v>
      </c>
      <c r="G264" s="28" t="s">
        <v>973</v>
      </c>
    </row>
    <row r="265" spans="1:7" ht="124.2" x14ac:dyDescent="0.3">
      <c r="A265" s="1">
        <v>20250267</v>
      </c>
      <c r="B265" s="5" t="s">
        <v>525</v>
      </c>
      <c r="C265" s="6" t="s">
        <v>526</v>
      </c>
      <c r="D265" s="3">
        <v>45860</v>
      </c>
      <c r="E265" s="3">
        <v>46022</v>
      </c>
      <c r="F265" s="26">
        <f>[1]FP111_04_CVR!I280</f>
        <v>45000000</v>
      </c>
      <c r="G265" s="28" t="s">
        <v>974</v>
      </c>
    </row>
    <row r="266" spans="1:7" ht="138" x14ac:dyDescent="0.3">
      <c r="A266" s="1">
        <v>20250268</v>
      </c>
      <c r="B266" s="5" t="s">
        <v>527</v>
      </c>
      <c r="C266" s="6" t="s">
        <v>528</v>
      </c>
      <c r="D266" s="3">
        <v>45860</v>
      </c>
      <c r="E266" s="3">
        <v>45900</v>
      </c>
      <c r="F266" s="26">
        <f>[1]FP111_04_CVR!I281</f>
        <v>3120000</v>
      </c>
      <c r="G266" s="28" t="s">
        <v>975</v>
      </c>
    </row>
    <row r="267" spans="1:7" ht="82.8" x14ac:dyDescent="0.3">
      <c r="A267" s="1">
        <v>20250269</v>
      </c>
      <c r="B267" s="5" t="s">
        <v>529</v>
      </c>
      <c r="C267" s="6" t="s">
        <v>530</v>
      </c>
      <c r="D267" s="3">
        <v>45863</v>
      </c>
      <c r="E267" s="3">
        <v>45920</v>
      </c>
      <c r="F267" s="26">
        <f>[1]FP111_04_CVR!I282</f>
        <v>281000000</v>
      </c>
      <c r="G267" s="28" t="s">
        <v>976</v>
      </c>
    </row>
    <row r="268" spans="1:7" ht="138" x14ac:dyDescent="0.3">
      <c r="A268" s="1">
        <v>20250270</v>
      </c>
      <c r="B268" s="5" t="s">
        <v>400</v>
      </c>
      <c r="C268" s="6" t="s">
        <v>531</v>
      </c>
      <c r="D268" s="3">
        <v>45861</v>
      </c>
      <c r="E268" s="3">
        <v>45877</v>
      </c>
      <c r="F268" s="26">
        <f>[1]FP111_04_CVR!I283</f>
        <v>2000000</v>
      </c>
      <c r="G268" s="28" t="s">
        <v>977</v>
      </c>
    </row>
    <row r="269" spans="1:7" ht="124.2" x14ac:dyDescent="0.3">
      <c r="A269" s="1">
        <v>20250271</v>
      </c>
      <c r="B269" s="5" t="s">
        <v>343</v>
      </c>
      <c r="C269" s="6" t="s">
        <v>532</v>
      </c>
      <c r="D269" s="3">
        <v>45861</v>
      </c>
      <c r="E269" s="3">
        <v>45878</v>
      </c>
      <c r="F269" s="26">
        <f>[1]FP111_04_CVR!I284</f>
        <v>2080000</v>
      </c>
      <c r="G269" s="28" t="s">
        <v>978</v>
      </c>
    </row>
    <row r="270" spans="1:7" ht="165.6" x14ac:dyDescent="0.3">
      <c r="A270" s="1">
        <v>20250272</v>
      </c>
      <c r="B270" s="5" t="s">
        <v>399</v>
      </c>
      <c r="C270" s="6" t="s">
        <v>533</v>
      </c>
      <c r="D270" s="3">
        <v>45861</v>
      </c>
      <c r="E270" s="3">
        <v>45878</v>
      </c>
      <c r="F270" s="26">
        <f>[1]FP111_04_CVR!I285</f>
        <v>4100000</v>
      </c>
      <c r="G270" s="28" t="s">
        <v>979</v>
      </c>
    </row>
    <row r="271" spans="1:7" ht="96.6" x14ac:dyDescent="0.3">
      <c r="A271" s="1">
        <v>20250273</v>
      </c>
      <c r="B271" s="5" t="s">
        <v>145</v>
      </c>
      <c r="C271" s="6" t="s">
        <v>146</v>
      </c>
      <c r="D271" s="3">
        <v>45862</v>
      </c>
      <c r="E271" s="3">
        <v>46022</v>
      </c>
      <c r="F271" s="26">
        <f>[1]FP111_04_CVR!I286</f>
        <v>69121276</v>
      </c>
      <c r="G271" s="28" t="s">
        <v>980</v>
      </c>
    </row>
    <row r="272" spans="1:7" ht="220.8" x14ac:dyDescent="0.3">
      <c r="A272" s="1">
        <v>20250274</v>
      </c>
      <c r="B272" s="5" t="s">
        <v>147</v>
      </c>
      <c r="C272" s="6" t="s">
        <v>148</v>
      </c>
      <c r="D272" s="3">
        <v>45861</v>
      </c>
      <c r="E272" s="3">
        <v>46022</v>
      </c>
      <c r="F272" s="26">
        <f>[1]FP111_04_CVR!I287</f>
        <v>42512800</v>
      </c>
      <c r="G272" s="28" t="s">
        <v>981</v>
      </c>
    </row>
    <row r="273" spans="1:7" ht="69" x14ac:dyDescent="0.3">
      <c r="A273" s="1">
        <v>20250275</v>
      </c>
      <c r="B273" s="5" t="s">
        <v>149</v>
      </c>
      <c r="C273" s="6" t="s">
        <v>150</v>
      </c>
      <c r="D273" s="3">
        <v>45862</v>
      </c>
      <c r="E273" s="3">
        <v>46022</v>
      </c>
      <c r="F273" s="26">
        <f>[1]FP111_04_CVR!I288</f>
        <v>100000000</v>
      </c>
      <c r="G273" s="28" t="s">
        <v>982</v>
      </c>
    </row>
    <row r="274" spans="1:7" ht="151.80000000000001" x14ac:dyDescent="0.3">
      <c r="A274" s="1">
        <v>20250276</v>
      </c>
      <c r="B274" s="5" t="s">
        <v>534</v>
      </c>
      <c r="C274" s="6" t="s">
        <v>535</v>
      </c>
      <c r="D274" s="3">
        <v>45861</v>
      </c>
      <c r="E274" s="3">
        <v>45870</v>
      </c>
      <c r="F274" s="26">
        <f>[1]FP111_04_CVR!I289</f>
        <v>2186666.66</v>
      </c>
      <c r="G274" s="28" t="s">
        <v>983</v>
      </c>
    </row>
    <row r="275" spans="1:7" ht="138" x14ac:dyDescent="0.3">
      <c r="A275" s="1">
        <v>20250277</v>
      </c>
      <c r="B275" s="5" t="s">
        <v>349</v>
      </c>
      <c r="C275" s="6" t="s">
        <v>536</v>
      </c>
      <c r="D275" s="3">
        <v>45861</v>
      </c>
      <c r="E275" s="3">
        <v>45873</v>
      </c>
      <c r="F275" s="26">
        <f>[1]FP111_04_CVR!I290</f>
        <v>2080000</v>
      </c>
      <c r="G275" s="28" t="s">
        <v>984</v>
      </c>
    </row>
    <row r="276" spans="1:7" ht="69" x14ac:dyDescent="0.3">
      <c r="A276" s="1">
        <v>20250278</v>
      </c>
      <c r="B276" s="5" t="s">
        <v>537</v>
      </c>
      <c r="C276" s="6" t="s">
        <v>538</v>
      </c>
      <c r="D276" s="3">
        <v>45883</v>
      </c>
      <c r="E276" s="3">
        <v>46048</v>
      </c>
      <c r="F276" s="26">
        <f>[1]FP111_04_CVR!I291</f>
        <v>12873921971</v>
      </c>
      <c r="G276" s="28" t="s">
        <v>985</v>
      </c>
    </row>
    <row r="277" spans="1:7" ht="124.2" x14ac:dyDescent="0.3">
      <c r="A277" s="1">
        <v>20250279</v>
      </c>
      <c r="B277" s="5" t="s">
        <v>151</v>
      </c>
      <c r="C277" s="6" t="s">
        <v>152</v>
      </c>
      <c r="D277" s="3">
        <v>45866</v>
      </c>
      <c r="E277" s="3">
        <v>45881</v>
      </c>
      <c r="F277" s="26">
        <f>[1]FP111_04_CVR!I292</f>
        <v>4003199</v>
      </c>
      <c r="G277" s="28" t="s">
        <v>986</v>
      </c>
    </row>
    <row r="278" spans="1:7" ht="69" x14ac:dyDescent="0.3">
      <c r="A278" s="1">
        <v>20250280</v>
      </c>
      <c r="B278" s="5" t="s">
        <v>114</v>
      </c>
      <c r="C278" s="6" t="s">
        <v>539</v>
      </c>
      <c r="D278" s="3">
        <v>45866</v>
      </c>
      <c r="E278" s="3">
        <v>45919</v>
      </c>
      <c r="F278" s="26">
        <f>[1]FP111_04_CVR!I293</f>
        <v>327042529</v>
      </c>
      <c r="G278" s="28" t="s">
        <v>987</v>
      </c>
    </row>
    <row r="279" spans="1:7" ht="82.8" x14ac:dyDescent="0.3">
      <c r="A279" s="1">
        <v>20250281</v>
      </c>
      <c r="B279" s="5" t="s">
        <v>540</v>
      </c>
      <c r="C279" s="6" t="s">
        <v>541</v>
      </c>
      <c r="D279" s="3">
        <v>45862</v>
      </c>
      <c r="E279" s="3">
        <v>46022</v>
      </c>
      <c r="F279" s="26">
        <f>[1]FP111_04_CVR!I294</f>
        <v>17091605</v>
      </c>
      <c r="G279" s="28" t="s">
        <v>988</v>
      </c>
    </row>
    <row r="280" spans="1:7" ht="165.6" x14ac:dyDescent="0.3">
      <c r="A280" s="1">
        <v>20250282</v>
      </c>
      <c r="B280" s="5" t="s">
        <v>542</v>
      </c>
      <c r="C280" s="6" t="s">
        <v>533</v>
      </c>
      <c r="D280" s="3">
        <v>45862</v>
      </c>
      <c r="E280" s="3">
        <v>45878</v>
      </c>
      <c r="F280" s="26">
        <f>[1]FP111_04_CVR!I295</f>
        <v>2186666.66</v>
      </c>
      <c r="G280" s="28" t="s">
        <v>989</v>
      </c>
    </row>
    <row r="281" spans="1:7" ht="96.6" x14ac:dyDescent="0.3">
      <c r="A281" s="1">
        <v>20250283</v>
      </c>
      <c r="B281" s="5" t="s">
        <v>447</v>
      </c>
      <c r="C281" s="6" t="s">
        <v>543</v>
      </c>
      <c r="D281" s="3">
        <v>45869</v>
      </c>
      <c r="E281" s="3">
        <v>45889</v>
      </c>
      <c r="F281" s="26">
        <f>[1]FP111_04_CVR!I296</f>
        <v>809116958</v>
      </c>
      <c r="G281" s="28" t="s">
        <v>990</v>
      </c>
    </row>
    <row r="282" spans="1:7" ht="138" x14ac:dyDescent="0.3">
      <c r="A282" s="1">
        <v>20250284</v>
      </c>
      <c r="B282" s="5" t="s">
        <v>544</v>
      </c>
      <c r="C282" s="6" t="s">
        <v>545</v>
      </c>
      <c r="D282" s="3">
        <v>45863</v>
      </c>
      <c r="E282" s="3">
        <v>45879</v>
      </c>
      <c r="F282" s="26">
        <f>[1]FP111_04_CVR!I297</f>
        <v>3006666</v>
      </c>
      <c r="G282" s="28" t="s">
        <v>991</v>
      </c>
    </row>
    <row r="283" spans="1:7" ht="124.2" x14ac:dyDescent="0.3">
      <c r="A283" s="1">
        <v>20250285</v>
      </c>
      <c r="B283" s="5" t="s">
        <v>243</v>
      </c>
      <c r="C283" s="6" t="s">
        <v>546</v>
      </c>
      <c r="D283" s="3">
        <v>45863</v>
      </c>
      <c r="E283" s="3">
        <v>45930</v>
      </c>
      <c r="F283" s="26">
        <f>[1]FP111_04_CVR!I298</f>
        <v>9897882</v>
      </c>
      <c r="G283" s="28" t="s">
        <v>992</v>
      </c>
    </row>
    <row r="284" spans="1:7" ht="110.4" x14ac:dyDescent="0.3">
      <c r="A284" s="1">
        <v>20250286</v>
      </c>
      <c r="B284" s="5" t="s">
        <v>547</v>
      </c>
      <c r="C284" s="6" t="s">
        <v>548</v>
      </c>
      <c r="D284" s="3">
        <v>45880</v>
      </c>
      <c r="E284" s="3">
        <v>45891</v>
      </c>
      <c r="F284" s="26">
        <f>[1]FP111_04_CVR!I299</f>
        <v>528237999</v>
      </c>
      <c r="G284" s="28" t="s">
        <v>993</v>
      </c>
    </row>
    <row r="285" spans="1:7" ht="82.8" x14ac:dyDescent="0.3">
      <c r="A285" s="1">
        <v>20250287</v>
      </c>
      <c r="B285" s="5" t="s">
        <v>153</v>
      </c>
      <c r="C285" s="6" t="s">
        <v>154</v>
      </c>
      <c r="D285" s="3">
        <v>45873</v>
      </c>
      <c r="E285" s="3">
        <v>45936</v>
      </c>
      <c r="F285" s="26">
        <f>[1]FP111_04_CVR!I300</f>
        <v>17400000</v>
      </c>
      <c r="G285" s="28" t="s">
        <v>994</v>
      </c>
    </row>
    <row r="286" spans="1:7" ht="69" x14ac:dyDescent="0.3">
      <c r="A286" s="1">
        <v>20250288</v>
      </c>
      <c r="B286" s="5" t="s">
        <v>549</v>
      </c>
      <c r="C286" s="6" t="s">
        <v>550</v>
      </c>
      <c r="D286" s="3">
        <v>45883</v>
      </c>
      <c r="E286" s="3">
        <v>46048</v>
      </c>
      <c r="F286" s="26">
        <f>[1]FP111_04_CVR!I301</f>
        <v>785617927</v>
      </c>
      <c r="G286" s="28" t="s">
        <v>995</v>
      </c>
    </row>
    <row r="287" spans="1:7" ht="124.2" x14ac:dyDescent="0.3">
      <c r="A287" s="1">
        <v>20250289</v>
      </c>
      <c r="B287" s="5" t="s">
        <v>551</v>
      </c>
      <c r="C287" s="6" t="s">
        <v>552</v>
      </c>
      <c r="D287" s="3">
        <v>45883</v>
      </c>
      <c r="E287" s="3">
        <v>46022</v>
      </c>
      <c r="F287" s="26">
        <f>[1]FP111_04_CVR!I302</f>
        <v>99586959</v>
      </c>
      <c r="G287" s="28" t="s">
        <v>996</v>
      </c>
    </row>
    <row r="288" spans="1:7" ht="82.8" x14ac:dyDescent="0.3">
      <c r="A288" s="1">
        <v>20250290</v>
      </c>
      <c r="B288" s="5" t="s">
        <v>242</v>
      </c>
      <c r="C288" s="6" t="s">
        <v>553</v>
      </c>
      <c r="D288" s="3">
        <v>45874</v>
      </c>
      <c r="E288" s="3">
        <v>46022</v>
      </c>
      <c r="F288" s="26">
        <f>[1]FP111_04_CVR!I303</f>
        <v>4994393</v>
      </c>
      <c r="G288" s="28" t="s">
        <v>997</v>
      </c>
    </row>
    <row r="289" spans="1:7" ht="69" x14ac:dyDescent="0.3">
      <c r="A289" s="1">
        <v>20250291</v>
      </c>
      <c r="B289" s="5" t="s">
        <v>529</v>
      </c>
      <c r="C289" s="6" t="s">
        <v>554</v>
      </c>
      <c r="D289" s="3">
        <v>45888</v>
      </c>
      <c r="E289" s="3">
        <v>45970</v>
      </c>
      <c r="F289" s="26">
        <f>[1]FP111_04_CVR!I304</f>
        <v>512760000</v>
      </c>
      <c r="G289" s="28" t="s">
        <v>998</v>
      </c>
    </row>
    <row r="290" spans="1:7" ht="138" x14ac:dyDescent="0.3">
      <c r="A290" s="1">
        <v>20250292</v>
      </c>
      <c r="B290" s="5" t="s">
        <v>155</v>
      </c>
      <c r="C290" s="6" t="s">
        <v>156</v>
      </c>
      <c r="D290" s="3">
        <v>45881</v>
      </c>
      <c r="E290" s="3">
        <v>45892</v>
      </c>
      <c r="F290" s="26">
        <f>[1]FP111_04_CVR!I305</f>
        <v>2080000</v>
      </c>
      <c r="G290" s="28" t="s">
        <v>999</v>
      </c>
    </row>
    <row r="291" spans="1:7" ht="82.8" x14ac:dyDescent="0.3">
      <c r="A291" s="1">
        <v>20250293</v>
      </c>
      <c r="B291" s="5" t="s">
        <v>157</v>
      </c>
      <c r="C291" s="6" t="s">
        <v>158</v>
      </c>
      <c r="D291" s="3">
        <v>45889</v>
      </c>
      <c r="E291" s="3">
        <v>45920</v>
      </c>
      <c r="F291" s="26">
        <f>[1]FP111_04_CVR!I306</f>
        <v>46952379</v>
      </c>
      <c r="G291" s="28" t="s">
        <v>1000</v>
      </c>
    </row>
    <row r="292" spans="1:7" ht="96.6" x14ac:dyDescent="0.3">
      <c r="A292" s="1">
        <v>20250294</v>
      </c>
      <c r="B292" s="5" t="s">
        <v>61</v>
      </c>
      <c r="C292" s="6" t="s">
        <v>159</v>
      </c>
      <c r="D292" s="3">
        <v>45884</v>
      </c>
      <c r="E292" s="3">
        <v>45989</v>
      </c>
      <c r="F292" s="26">
        <f>[1]FP111_04_CVR!I307</f>
        <v>215000000</v>
      </c>
      <c r="G292" s="28" t="s">
        <v>1001</v>
      </c>
    </row>
    <row r="293" spans="1:7" ht="138" x14ac:dyDescent="0.3">
      <c r="A293" s="1">
        <v>20250295</v>
      </c>
      <c r="B293" s="5" t="s">
        <v>555</v>
      </c>
      <c r="C293" s="6" t="s">
        <v>556</v>
      </c>
      <c r="D293" s="3">
        <v>45888</v>
      </c>
      <c r="E293" s="3">
        <v>46022</v>
      </c>
      <c r="F293" s="26">
        <f>[1]FP111_04_CVR!I308</f>
        <v>80000000</v>
      </c>
      <c r="G293" s="28" t="s">
        <v>1002</v>
      </c>
    </row>
    <row r="294" spans="1:7" ht="138" x14ac:dyDescent="0.3">
      <c r="A294" s="1">
        <v>20250296</v>
      </c>
      <c r="B294" s="5" t="s">
        <v>557</v>
      </c>
      <c r="C294" s="6" t="s">
        <v>558</v>
      </c>
      <c r="D294" s="3">
        <v>45889</v>
      </c>
      <c r="E294" s="3">
        <v>45920</v>
      </c>
      <c r="F294" s="26">
        <f>[1]FP111_04_CVR!I309</f>
        <v>249897763</v>
      </c>
      <c r="G294" s="28" t="s">
        <v>1003</v>
      </c>
    </row>
    <row r="295" spans="1:7" ht="69" x14ac:dyDescent="0.3">
      <c r="A295" s="1">
        <v>20250297</v>
      </c>
      <c r="B295" s="5" t="s">
        <v>162</v>
      </c>
      <c r="C295" s="6" t="s">
        <v>559</v>
      </c>
      <c r="D295" s="3">
        <v>45894</v>
      </c>
      <c r="E295" s="3">
        <v>46022</v>
      </c>
      <c r="F295" s="26">
        <f>[1]FP111_04_CVR!I310</f>
        <v>23359700</v>
      </c>
      <c r="G295" s="28" t="s">
        <v>1004</v>
      </c>
    </row>
    <row r="296" spans="1:7" ht="124.2" x14ac:dyDescent="0.3">
      <c r="A296" s="1">
        <v>20250298</v>
      </c>
      <c r="B296" s="5" t="s">
        <v>560</v>
      </c>
      <c r="C296" s="6" t="s">
        <v>561</v>
      </c>
      <c r="D296" s="3">
        <v>45888</v>
      </c>
      <c r="E296" s="3">
        <v>46006</v>
      </c>
      <c r="F296" s="26">
        <f>[1]FP111_04_CVR!I311</f>
        <v>43875000</v>
      </c>
      <c r="G296" s="28" t="s">
        <v>1005</v>
      </c>
    </row>
    <row r="297" spans="1:7" ht="165.6" x14ac:dyDescent="0.3">
      <c r="A297" s="1">
        <v>20250299</v>
      </c>
      <c r="B297" s="5" t="s">
        <v>562</v>
      </c>
      <c r="C297" s="6" t="s">
        <v>563</v>
      </c>
      <c r="D297" s="3">
        <v>45891</v>
      </c>
      <c r="E297" s="3">
        <v>46022</v>
      </c>
      <c r="F297" s="26">
        <f>[1]FP111_04_CVR!I312</f>
        <v>15003936</v>
      </c>
      <c r="G297" s="28" t="s">
        <v>1006</v>
      </c>
    </row>
    <row r="298" spans="1:7" ht="124.2" x14ac:dyDescent="0.3">
      <c r="A298" s="1">
        <v>20250300</v>
      </c>
      <c r="B298" s="5" t="s">
        <v>160</v>
      </c>
      <c r="C298" s="6" t="s">
        <v>161</v>
      </c>
      <c r="D298" s="3">
        <v>45894</v>
      </c>
      <c r="E298" s="3">
        <v>45989</v>
      </c>
      <c r="F298" s="26">
        <f>[1]FP111_04_CVR!I313</f>
        <v>28881620</v>
      </c>
      <c r="G298" s="28" t="s">
        <v>1007</v>
      </c>
    </row>
    <row r="299" spans="1:7" ht="124.2" x14ac:dyDescent="0.3">
      <c r="A299" s="1">
        <v>20250301</v>
      </c>
      <c r="B299" s="5" t="s">
        <v>162</v>
      </c>
      <c r="C299" s="6" t="s">
        <v>163</v>
      </c>
      <c r="D299" s="3">
        <v>45895</v>
      </c>
      <c r="E299" s="3">
        <v>45989</v>
      </c>
      <c r="F299" s="26">
        <f>[1]FP111_04_CVR!I314</f>
        <v>88375000</v>
      </c>
      <c r="G299" s="28" t="s">
        <v>1008</v>
      </c>
    </row>
    <row r="300" spans="1:7" ht="207" x14ac:dyDescent="0.3">
      <c r="A300" s="1">
        <v>20250302</v>
      </c>
      <c r="B300" s="5" t="s">
        <v>564</v>
      </c>
      <c r="C300" s="6" t="s">
        <v>565</v>
      </c>
      <c r="D300" s="3">
        <v>45890</v>
      </c>
      <c r="E300" s="3">
        <v>46022</v>
      </c>
      <c r="F300" s="26">
        <f>[1]FP111_04_CVR!I315</f>
        <v>16610304</v>
      </c>
      <c r="G300" s="28" t="s">
        <v>1009</v>
      </c>
    </row>
    <row r="301" spans="1:7" ht="124.2" x14ac:dyDescent="0.3">
      <c r="A301" s="1">
        <v>20250303</v>
      </c>
      <c r="B301" s="5" t="s">
        <v>566</v>
      </c>
      <c r="C301" s="6" t="s">
        <v>567</v>
      </c>
      <c r="D301" s="3">
        <v>45890</v>
      </c>
      <c r="E301" s="3">
        <v>46255</v>
      </c>
      <c r="F301" s="26">
        <f>[1]FP111_04_CVR!I316</f>
        <v>128282000</v>
      </c>
      <c r="G301" s="28" t="s">
        <v>1010</v>
      </c>
    </row>
    <row r="302" spans="1:7" ht="207" x14ac:dyDescent="0.3">
      <c r="A302" s="1">
        <v>20250304</v>
      </c>
      <c r="B302" s="5" t="s">
        <v>568</v>
      </c>
      <c r="C302" s="6" t="s">
        <v>569</v>
      </c>
      <c r="D302" s="3">
        <v>45891</v>
      </c>
      <c r="E302" s="3">
        <v>46256</v>
      </c>
      <c r="F302" s="26">
        <f>[1]FP111_04_CVR!I317</f>
        <v>1095665000</v>
      </c>
      <c r="G302" s="28" t="s">
        <v>1011</v>
      </c>
    </row>
    <row r="303" spans="1:7" ht="124.2" x14ac:dyDescent="0.3">
      <c r="A303" s="1">
        <v>20250305</v>
      </c>
      <c r="B303" s="5" t="s">
        <v>570</v>
      </c>
      <c r="C303" s="6" t="s">
        <v>571</v>
      </c>
      <c r="D303" s="3">
        <v>45890</v>
      </c>
      <c r="E303" s="3">
        <v>46254</v>
      </c>
      <c r="F303" s="26">
        <f>[1]FP111_04_CVR!I318</f>
        <v>71569464</v>
      </c>
      <c r="G303" s="28" t="s">
        <v>1012</v>
      </c>
    </row>
    <row r="304" spans="1:7" ht="110.4" x14ac:dyDescent="0.3">
      <c r="A304" s="1">
        <v>20250306</v>
      </c>
      <c r="B304" s="5" t="s">
        <v>236</v>
      </c>
      <c r="C304" s="6" t="s">
        <v>572</v>
      </c>
      <c r="D304" s="3">
        <v>45890</v>
      </c>
      <c r="E304" s="3">
        <v>46255</v>
      </c>
      <c r="F304" s="26">
        <f>[1]FP111_04_CVR!I319</f>
        <v>35888000</v>
      </c>
      <c r="G304" s="28" t="s">
        <v>1013</v>
      </c>
    </row>
    <row r="305" spans="1:7" ht="151.80000000000001" x14ac:dyDescent="0.3">
      <c r="A305" s="1">
        <v>20250307</v>
      </c>
      <c r="B305" s="5" t="s">
        <v>573</v>
      </c>
      <c r="C305" s="6" t="s">
        <v>574</v>
      </c>
      <c r="D305" s="3">
        <v>45897</v>
      </c>
      <c r="E305" s="3">
        <v>46022</v>
      </c>
      <c r="F305" s="26">
        <f>[1]FP111_04_CVR!I320</f>
        <v>38508402</v>
      </c>
      <c r="G305" s="28" t="s">
        <v>842</v>
      </c>
    </row>
    <row r="306" spans="1:7" ht="41.4" x14ac:dyDescent="0.3">
      <c r="A306" s="1">
        <v>20250308</v>
      </c>
      <c r="B306" s="5" t="s">
        <v>575</v>
      </c>
      <c r="C306" s="6" t="s">
        <v>576</v>
      </c>
      <c r="D306" s="3">
        <v>45902</v>
      </c>
      <c r="E306" s="3">
        <v>46022</v>
      </c>
      <c r="F306" s="26">
        <f>[1]FP111_04_CVR!I321</f>
        <v>14000000</v>
      </c>
      <c r="G306" s="28" t="s">
        <v>1014</v>
      </c>
    </row>
    <row r="307" spans="1:7" ht="165.6" x14ac:dyDescent="0.3">
      <c r="A307" s="1">
        <v>20250309</v>
      </c>
      <c r="B307" s="5" t="s">
        <v>164</v>
      </c>
      <c r="C307" s="6" t="s">
        <v>165</v>
      </c>
      <c r="D307" s="3">
        <v>45902</v>
      </c>
      <c r="E307" s="3">
        <v>45989</v>
      </c>
      <c r="F307" s="26">
        <f>[1]FP111_04_CVR!I322</f>
        <v>83563942</v>
      </c>
      <c r="G307" s="28" t="s">
        <v>1015</v>
      </c>
    </row>
    <row r="308" spans="1:7" ht="55.2" x14ac:dyDescent="0.3">
      <c r="A308" s="1">
        <v>20250310</v>
      </c>
      <c r="B308" s="5" t="s">
        <v>237</v>
      </c>
      <c r="C308" s="6" t="s">
        <v>577</v>
      </c>
      <c r="D308" s="3">
        <v>45898</v>
      </c>
      <c r="E308" s="3">
        <v>46263</v>
      </c>
      <c r="F308" s="26">
        <f>[1]FP111_04_CVR!I323</f>
        <v>1000000</v>
      </c>
      <c r="G308" s="28" t="s">
        <v>1016</v>
      </c>
    </row>
    <row r="309" spans="1:7" ht="55.2" x14ac:dyDescent="0.3">
      <c r="A309" s="1">
        <v>20250311</v>
      </c>
      <c r="B309" s="5" t="s">
        <v>578</v>
      </c>
      <c r="C309" s="6" t="s">
        <v>579</v>
      </c>
      <c r="D309" s="3">
        <v>45901</v>
      </c>
      <c r="E309" s="3">
        <v>46022</v>
      </c>
      <c r="F309" s="26">
        <f>[1]FP111_04_CVR!I324</f>
        <v>21765000</v>
      </c>
      <c r="G309" s="28" t="s">
        <v>1017</v>
      </c>
    </row>
    <row r="310" spans="1:7" ht="124.2" x14ac:dyDescent="0.3">
      <c r="A310" s="1">
        <v>20250312</v>
      </c>
      <c r="B310" s="5" t="s">
        <v>166</v>
      </c>
      <c r="C310" s="6" t="s">
        <v>167</v>
      </c>
      <c r="D310" s="3">
        <v>45901</v>
      </c>
      <c r="E310" s="3">
        <v>45932</v>
      </c>
      <c r="F310" s="26">
        <f>[1]FP111_04_CVR!I325</f>
        <v>8739495</v>
      </c>
      <c r="G310" s="28" t="s">
        <v>1018</v>
      </c>
    </row>
    <row r="311" spans="1:7" ht="96.6" x14ac:dyDescent="0.3">
      <c r="A311" s="1">
        <v>20250313</v>
      </c>
      <c r="B311" s="5" t="s">
        <v>116</v>
      </c>
      <c r="C311" s="6" t="s">
        <v>168</v>
      </c>
      <c r="D311" s="3">
        <v>45908</v>
      </c>
      <c r="E311" s="3">
        <v>45969</v>
      </c>
      <c r="F311" s="26">
        <f>[1]FP111_04_CVR!I326</f>
        <v>18200000</v>
      </c>
      <c r="G311" s="28" t="s">
        <v>1019</v>
      </c>
    </row>
    <row r="312" spans="1:7" ht="110.4" x14ac:dyDescent="0.3">
      <c r="A312" s="1">
        <v>20250314</v>
      </c>
      <c r="B312" s="5" t="s">
        <v>169</v>
      </c>
      <c r="C312" s="6" t="s">
        <v>170</v>
      </c>
      <c r="D312" s="3">
        <v>45908</v>
      </c>
      <c r="E312" s="3">
        <v>45961</v>
      </c>
      <c r="F312" s="26">
        <f>[1]FP111_04_CVR!I327</f>
        <v>40500000</v>
      </c>
      <c r="G312" s="28" t="s">
        <v>1020</v>
      </c>
    </row>
    <row r="313" spans="1:7" ht="110.4" x14ac:dyDescent="0.3">
      <c r="A313" s="1">
        <v>20250315</v>
      </c>
      <c r="B313" s="5" t="s">
        <v>171</v>
      </c>
      <c r="C313" s="6" t="s">
        <v>172</v>
      </c>
      <c r="D313" s="3">
        <v>45908</v>
      </c>
      <c r="E313" s="3">
        <v>45969</v>
      </c>
      <c r="F313" s="26">
        <f>[1]FP111_04_CVR!I328</f>
        <v>140650551</v>
      </c>
      <c r="G313" s="28" t="s">
        <v>1021</v>
      </c>
    </row>
    <row r="314" spans="1:7" ht="193.2" x14ac:dyDescent="0.3">
      <c r="A314" s="1">
        <v>20250316</v>
      </c>
      <c r="B314" s="5" t="s">
        <v>580</v>
      </c>
      <c r="C314" s="6" t="s">
        <v>581</v>
      </c>
      <c r="D314" s="3">
        <v>45912</v>
      </c>
      <c r="E314" s="3">
        <v>46003</v>
      </c>
      <c r="F314" s="26">
        <f>[1]FP111_04_CVR!I329</f>
        <v>37546268</v>
      </c>
      <c r="G314" s="28" t="s">
        <v>1022</v>
      </c>
    </row>
    <row r="315" spans="1:7" ht="96.6" x14ac:dyDescent="0.3">
      <c r="A315" s="1">
        <v>20250317</v>
      </c>
      <c r="B315" s="5" t="s">
        <v>173</v>
      </c>
      <c r="C315" s="6" t="s">
        <v>174</v>
      </c>
      <c r="D315" s="3">
        <v>45915</v>
      </c>
      <c r="E315" s="3">
        <v>46022</v>
      </c>
      <c r="F315" s="26">
        <f>[1]FP111_04_CVR!I330</f>
        <v>35886556</v>
      </c>
      <c r="G315" s="28" t="s">
        <v>1023</v>
      </c>
    </row>
    <row r="316" spans="1:7" ht="110.4" x14ac:dyDescent="0.3">
      <c r="A316" s="1">
        <v>20250318</v>
      </c>
      <c r="B316" s="5" t="s">
        <v>175</v>
      </c>
      <c r="C316" s="6" t="s">
        <v>176</v>
      </c>
      <c r="D316" s="3">
        <v>45915</v>
      </c>
      <c r="E316" s="3">
        <v>46022</v>
      </c>
      <c r="F316" s="26">
        <f>[1]FP111_04_CVR!I331</f>
        <v>31699791</v>
      </c>
      <c r="G316" s="28" t="s">
        <v>1024</v>
      </c>
    </row>
    <row r="317" spans="1:7" ht="96.6" x14ac:dyDescent="0.3">
      <c r="A317" s="1">
        <v>20250319</v>
      </c>
      <c r="B317" s="5" t="s">
        <v>177</v>
      </c>
      <c r="C317" s="6" t="s">
        <v>178</v>
      </c>
      <c r="D317" s="3">
        <v>45916</v>
      </c>
      <c r="E317" s="3">
        <v>46022</v>
      </c>
      <c r="F317" s="26">
        <f>[1]FP111_04_CVR!I332</f>
        <v>30993651</v>
      </c>
      <c r="G317" s="28" t="s">
        <v>1025</v>
      </c>
    </row>
    <row r="318" spans="1:7" ht="124.2" x14ac:dyDescent="0.3">
      <c r="A318" s="1">
        <v>20250320</v>
      </c>
      <c r="B318" s="5" t="s">
        <v>582</v>
      </c>
      <c r="C318" s="6" t="s">
        <v>583</v>
      </c>
      <c r="D318" s="3">
        <v>45918</v>
      </c>
      <c r="E318" s="3">
        <v>46022</v>
      </c>
      <c r="F318" s="26">
        <f>[1]FP111_04_CVR!I333</f>
        <v>27885000</v>
      </c>
      <c r="G318" s="28" t="s">
        <v>1026</v>
      </c>
    </row>
    <row r="319" spans="1:7" ht="82.8" x14ac:dyDescent="0.3">
      <c r="A319" s="1">
        <v>20250322</v>
      </c>
      <c r="B319" s="5" t="s">
        <v>557</v>
      </c>
      <c r="C319" s="6" t="s">
        <v>584</v>
      </c>
      <c r="D319" s="3">
        <v>45922</v>
      </c>
      <c r="E319" s="3">
        <v>46295</v>
      </c>
      <c r="F319" s="26">
        <f>[1]FP111_04_CVR!I334</f>
        <v>76900000</v>
      </c>
      <c r="G319" s="28" t="s">
        <v>1027</v>
      </c>
    </row>
    <row r="320" spans="1:7" ht="82.8" x14ac:dyDescent="0.3">
      <c r="A320" s="1">
        <v>20250323</v>
      </c>
      <c r="B320" s="5" t="s">
        <v>244</v>
      </c>
      <c r="C320" s="6" t="s">
        <v>585</v>
      </c>
      <c r="D320" s="3">
        <v>45918</v>
      </c>
      <c r="E320" s="3">
        <v>45960</v>
      </c>
      <c r="F320" s="26">
        <f>[1]FP111_04_CVR!I335</f>
        <v>62177355</v>
      </c>
      <c r="G320" s="28" t="s">
        <v>1028</v>
      </c>
    </row>
    <row r="321" spans="1:7" ht="124.2" x14ac:dyDescent="0.3">
      <c r="A321" s="1">
        <v>20250324</v>
      </c>
      <c r="B321" s="5" t="s">
        <v>586</v>
      </c>
      <c r="C321" s="6" t="s">
        <v>587</v>
      </c>
      <c r="D321" s="3">
        <v>45925</v>
      </c>
      <c r="E321" s="3">
        <v>46022</v>
      </c>
      <c r="F321" s="26">
        <f>[1]FP111_04_CVR!I336</f>
        <v>2670412</v>
      </c>
      <c r="G321" s="28" t="s">
        <v>1029</v>
      </c>
    </row>
    <row r="322" spans="1:7" ht="110.4" x14ac:dyDescent="0.3">
      <c r="A322" s="1">
        <v>20250325</v>
      </c>
      <c r="B322" s="5" t="s">
        <v>588</v>
      </c>
      <c r="C322" s="6" t="s">
        <v>589</v>
      </c>
      <c r="D322" s="3">
        <v>45932</v>
      </c>
      <c r="E322" s="3">
        <v>46022</v>
      </c>
      <c r="F322" s="26">
        <f>[1]FP111_04_CVR!I337</f>
        <v>27248799</v>
      </c>
      <c r="G322" s="28" t="s">
        <v>1030</v>
      </c>
    </row>
    <row r="323" spans="1:7" ht="193.2" x14ac:dyDescent="0.3">
      <c r="A323" s="1">
        <v>20250326</v>
      </c>
      <c r="B323" s="5" t="s">
        <v>590</v>
      </c>
      <c r="C323" s="6" t="s">
        <v>591</v>
      </c>
      <c r="D323" s="3">
        <v>45936</v>
      </c>
      <c r="E323" s="3">
        <v>46022</v>
      </c>
      <c r="F323" s="26">
        <f>[1]FP111_04_CVR!I338</f>
        <v>18025209</v>
      </c>
      <c r="G323" s="28" t="s">
        <v>1031</v>
      </c>
    </row>
    <row r="324" spans="1:7" ht="110.4" x14ac:dyDescent="0.3">
      <c r="A324" s="1">
        <v>20250327</v>
      </c>
      <c r="B324" s="5" t="s">
        <v>592</v>
      </c>
      <c r="C324" s="6" t="s">
        <v>593</v>
      </c>
      <c r="D324" s="3">
        <v>45937</v>
      </c>
      <c r="E324" s="3">
        <v>46022</v>
      </c>
      <c r="F324" s="26">
        <f>[1]FP111_04_CVR!I339</f>
        <v>24579651</v>
      </c>
      <c r="G324" s="28" t="s">
        <v>1032</v>
      </c>
    </row>
    <row r="325" spans="1:7" ht="138" x14ac:dyDescent="0.3">
      <c r="A325" s="1">
        <v>20250328</v>
      </c>
      <c r="B325" s="5" t="s">
        <v>594</v>
      </c>
      <c r="C325" s="6" t="s">
        <v>595</v>
      </c>
      <c r="D325" s="3">
        <v>45968</v>
      </c>
      <c r="E325" s="3">
        <v>46119</v>
      </c>
      <c r="F325" s="26">
        <f>[1]FP111_04_CVR!I340</f>
        <v>3121645016</v>
      </c>
      <c r="G325" s="28" t="s">
        <v>1033</v>
      </c>
    </row>
    <row r="326" spans="1:7" ht="124.2" x14ac:dyDescent="0.3">
      <c r="A326" s="1">
        <v>20250329</v>
      </c>
      <c r="B326" s="5" t="s">
        <v>36</v>
      </c>
      <c r="C326" s="6" t="s">
        <v>179</v>
      </c>
      <c r="D326" s="3">
        <v>45940</v>
      </c>
      <c r="E326" s="3">
        <v>46022</v>
      </c>
      <c r="F326" s="26">
        <f>[1]FP111_04_CVR!I341</f>
        <v>24600848</v>
      </c>
      <c r="G326" s="28" t="s">
        <v>1034</v>
      </c>
    </row>
    <row r="327" spans="1:7" ht="138" x14ac:dyDescent="0.3">
      <c r="A327" s="1">
        <v>20250330</v>
      </c>
      <c r="B327" s="5" t="s">
        <v>180</v>
      </c>
      <c r="C327" s="6" t="s">
        <v>181</v>
      </c>
      <c r="D327" s="3">
        <v>45944</v>
      </c>
      <c r="E327" s="3">
        <v>45809</v>
      </c>
      <c r="F327" s="26">
        <f>[1]FP111_04_CVR!I342</f>
        <v>4157388872</v>
      </c>
      <c r="G327" s="28" t="s">
        <v>1035</v>
      </c>
    </row>
    <row r="328" spans="1:7" ht="82.8" x14ac:dyDescent="0.3">
      <c r="A328" s="1">
        <v>20250331</v>
      </c>
      <c r="B328" s="5" t="s">
        <v>596</v>
      </c>
      <c r="C328" s="6" t="s">
        <v>597</v>
      </c>
      <c r="D328" s="3">
        <v>45945</v>
      </c>
      <c r="E328" s="3">
        <v>45900</v>
      </c>
      <c r="F328" s="26">
        <f>[1]FP111_04_CVR!I343</f>
        <v>21027384</v>
      </c>
      <c r="G328" s="28" t="s">
        <v>1036</v>
      </c>
    </row>
    <row r="329" spans="1:7" ht="82.8" x14ac:dyDescent="0.3">
      <c r="A329" s="1">
        <v>20250332</v>
      </c>
      <c r="B329" s="5" t="s">
        <v>598</v>
      </c>
      <c r="C329" s="6" t="s">
        <v>599</v>
      </c>
      <c r="D329" s="3">
        <v>45951</v>
      </c>
      <c r="E329" s="3">
        <v>45971</v>
      </c>
      <c r="F329" s="26">
        <f>[1]FP111_04_CVR!I344</f>
        <v>251150950</v>
      </c>
      <c r="G329" s="28" t="s">
        <v>1037</v>
      </c>
    </row>
    <row r="330" spans="1:7" ht="96.6" x14ac:dyDescent="0.3">
      <c r="A330" s="1">
        <v>20250333</v>
      </c>
      <c r="B330" s="5" t="s">
        <v>600</v>
      </c>
      <c r="C330" s="6" t="s">
        <v>601</v>
      </c>
      <c r="D330" s="3">
        <v>45946</v>
      </c>
      <c r="E330" s="3">
        <v>46387</v>
      </c>
      <c r="F330" s="26">
        <f>[1]FP111_04_CVR!I345</f>
        <v>723912785</v>
      </c>
      <c r="G330" s="28" t="s">
        <v>1038</v>
      </c>
    </row>
    <row r="331" spans="1:7" ht="151.80000000000001" x14ac:dyDescent="0.3">
      <c r="A331" s="1">
        <v>20250334</v>
      </c>
      <c r="B331" s="5" t="s">
        <v>602</v>
      </c>
      <c r="C331" s="6" t="s">
        <v>603</v>
      </c>
      <c r="D331" s="3">
        <v>45968</v>
      </c>
      <c r="E331" s="3">
        <v>46149</v>
      </c>
      <c r="F331" s="26">
        <f>[1]FP111_04_CVR!I346</f>
        <v>451858464</v>
      </c>
      <c r="G331" s="28" t="s">
        <v>1039</v>
      </c>
    </row>
    <row r="332" spans="1:7" ht="165.6" x14ac:dyDescent="0.3">
      <c r="A332" s="1">
        <v>20250335</v>
      </c>
      <c r="B332" s="5" t="s">
        <v>604</v>
      </c>
      <c r="C332" s="6" t="s">
        <v>605</v>
      </c>
      <c r="D332" s="3">
        <v>45974</v>
      </c>
      <c r="E332" s="3">
        <v>46174</v>
      </c>
      <c r="F332" s="26">
        <f>[1]FP111_04_CVR!I347</f>
        <v>600341930</v>
      </c>
      <c r="G332" s="28" t="s">
        <v>1040</v>
      </c>
    </row>
    <row r="333" spans="1:7" ht="151.80000000000001" x14ac:dyDescent="0.3">
      <c r="A333" s="1">
        <v>20250336</v>
      </c>
      <c r="B333" s="5" t="s">
        <v>606</v>
      </c>
      <c r="C333" s="6" t="s">
        <v>607</v>
      </c>
      <c r="D333" s="3">
        <v>45973</v>
      </c>
      <c r="E333" s="3">
        <v>46139</v>
      </c>
      <c r="F333" s="26">
        <f>[1]FP111_04_CVR!I348</f>
        <v>3752098202</v>
      </c>
      <c r="G333" s="28" t="s">
        <v>1041</v>
      </c>
    </row>
    <row r="334" spans="1:7" ht="193.2" x14ac:dyDescent="0.3">
      <c r="A334" s="1">
        <v>20250337</v>
      </c>
      <c r="B334" s="5" t="s">
        <v>608</v>
      </c>
      <c r="C334" s="6" t="s">
        <v>609</v>
      </c>
      <c r="D334" s="3">
        <v>45967</v>
      </c>
      <c r="E334" s="3">
        <v>46174</v>
      </c>
      <c r="F334" s="26">
        <f>[1]FP111_04_CVR!I349</f>
        <v>594682275</v>
      </c>
      <c r="G334" s="28" t="s">
        <v>1042</v>
      </c>
    </row>
    <row r="335" spans="1:7" ht="82.8" x14ac:dyDescent="0.3">
      <c r="A335" s="1">
        <v>20250338</v>
      </c>
      <c r="B335" s="5" t="s">
        <v>610</v>
      </c>
      <c r="C335" s="6" t="s">
        <v>611</v>
      </c>
      <c r="D335" s="3">
        <v>45952</v>
      </c>
      <c r="E335" s="3">
        <v>46022</v>
      </c>
      <c r="F335" s="26">
        <f>[1]FP111_04_CVR!I350</f>
        <v>15795075</v>
      </c>
      <c r="G335" s="28" t="s">
        <v>1043</v>
      </c>
    </row>
    <row r="336" spans="1:7" ht="55.2" x14ac:dyDescent="0.3">
      <c r="A336" s="1">
        <v>20250339</v>
      </c>
      <c r="B336" s="5" t="s">
        <v>612</v>
      </c>
      <c r="C336" s="6" t="s">
        <v>613</v>
      </c>
      <c r="D336" s="3">
        <v>45957</v>
      </c>
      <c r="E336" s="3">
        <v>45991</v>
      </c>
      <c r="F336" s="26">
        <f>[1]FP111_04_CVR!I351</f>
        <v>2410750000</v>
      </c>
      <c r="G336" s="28" t="s">
        <v>1044</v>
      </c>
    </row>
    <row r="337" spans="1:7" ht="193.2" x14ac:dyDescent="0.3">
      <c r="A337" s="1">
        <v>20250340</v>
      </c>
      <c r="B337" s="5" t="s">
        <v>171</v>
      </c>
      <c r="C337" s="6" t="s">
        <v>182</v>
      </c>
      <c r="D337" s="3">
        <v>45958</v>
      </c>
      <c r="E337" s="3">
        <v>46159</v>
      </c>
      <c r="F337" s="26">
        <f>[1]FP111_04_CVR!I352</f>
        <v>379171361</v>
      </c>
      <c r="G337" s="28" t="s">
        <v>1045</v>
      </c>
    </row>
    <row r="338" spans="1:7" ht="138" x14ac:dyDescent="0.3">
      <c r="A338" s="1">
        <v>20250341</v>
      </c>
      <c r="B338" s="5" t="s">
        <v>183</v>
      </c>
      <c r="C338" s="6" t="s">
        <v>184</v>
      </c>
      <c r="D338" s="3">
        <v>45965</v>
      </c>
      <c r="E338" s="3">
        <v>46159</v>
      </c>
      <c r="F338" s="26">
        <f>[1]FP111_04_CVR!I353</f>
        <v>790040075</v>
      </c>
      <c r="G338" s="28" t="s">
        <v>1046</v>
      </c>
    </row>
    <row r="339" spans="1:7" ht="207" x14ac:dyDescent="0.3">
      <c r="A339" s="1">
        <v>20250342</v>
      </c>
      <c r="B339" s="5" t="s">
        <v>185</v>
      </c>
      <c r="C339" s="6" t="s">
        <v>186</v>
      </c>
      <c r="D339" s="3">
        <v>45961</v>
      </c>
      <c r="E339" s="3">
        <v>46159</v>
      </c>
      <c r="F339" s="26">
        <f>[1]FP111_04_CVR!I354</f>
        <v>394171361</v>
      </c>
      <c r="G339" s="28" t="s">
        <v>1047</v>
      </c>
    </row>
    <row r="340" spans="1:7" ht="165.6" x14ac:dyDescent="0.3">
      <c r="A340" s="1">
        <v>20250344</v>
      </c>
      <c r="B340" s="5" t="s">
        <v>614</v>
      </c>
      <c r="C340" s="12" t="s">
        <v>615</v>
      </c>
      <c r="D340" s="3">
        <v>45981</v>
      </c>
      <c r="E340" s="3">
        <v>46173</v>
      </c>
      <c r="F340" s="26">
        <f>[1]FP111_04_CVR!I355</f>
        <v>550777617</v>
      </c>
      <c r="G340" s="28" t="s">
        <v>1048</v>
      </c>
    </row>
    <row r="341" spans="1:7" ht="151.80000000000001" x14ac:dyDescent="0.3">
      <c r="A341" s="1">
        <v>20250345</v>
      </c>
      <c r="B341" s="5" t="s">
        <v>616</v>
      </c>
      <c r="C341" s="12" t="s">
        <v>617</v>
      </c>
      <c r="D341" s="3">
        <v>45974</v>
      </c>
      <c r="E341" s="3">
        <v>46156</v>
      </c>
      <c r="F341" s="26">
        <f>[1]FP111_04_CVR!I356</f>
        <v>4259553577</v>
      </c>
      <c r="G341" s="28" t="s">
        <v>1049</v>
      </c>
    </row>
    <row r="342" spans="1:7" ht="248.4" x14ac:dyDescent="0.3">
      <c r="A342" s="1">
        <v>20250346</v>
      </c>
      <c r="B342" s="5" t="s">
        <v>187</v>
      </c>
      <c r="C342" s="12" t="s">
        <v>188</v>
      </c>
      <c r="D342" s="3">
        <v>45974</v>
      </c>
      <c r="E342" s="3">
        <v>45794</v>
      </c>
      <c r="F342" s="26">
        <f>[1]FP111_04_CVR!I357</f>
        <v>567495890</v>
      </c>
      <c r="G342" s="28" t="s">
        <v>1050</v>
      </c>
    </row>
    <row r="343" spans="1:7" ht="96.6" x14ac:dyDescent="0.3">
      <c r="A343" s="1">
        <v>20250347</v>
      </c>
      <c r="B343" s="5" t="s">
        <v>618</v>
      </c>
      <c r="C343" s="12" t="s">
        <v>619</v>
      </c>
      <c r="D343" s="3">
        <v>45973</v>
      </c>
      <c r="E343" s="3">
        <v>46154</v>
      </c>
      <c r="F343" s="26">
        <f>[1]FP111_04_CVR!I358</f>
        <v>550771046</v>
      </c>
      <c r="G343" s="28" t="s">
        <v>1051</v>
      </c>
    </row>
    <row r="344" spans="1:7" ht="96.6" x14ac:dyDescent="0.3">
      <c r="A344" s="1">
        <v>20250348</v>
      </c>
      <c r="B344" s="5" t="s">
        <v>620</v>
      </c>
      <c r="C344" s="6" t="s">
        <v>621</v>
      </c>
      <c r="D344" s="3">
        <v>45966</v>
      </c>
      <c r="E344" s="3">
        <v>46022</v>
      </c>
      <c r="F344" s="26">
        <f>[1]FP111_04_CVR!I359</f>
        <v>25896568</v>
      </c>
      <c r="G344" s="28" t="s">
        <v>1052</v>
      </c>
    </row>
    <row r="345" spans="1:7" ht="69" x14ac:dyDescent="0.3">
      <c r="A345" s="1">
        <v>20250349</v>
      </c>
      <c r="B345" s="1" t="s">
        <v>622</v>
      </c>
      <c r="C345" s="1" t="s">
        <v>623</v>
      </c>
      <c r="D345" s="3">
        <v>45966</v>
      </c>
      <c r="E345" s="3">
        <v>46159</v>
      </c>
      <c r="F345" s="26">
        <f>[1]FP111_04_CVR!I360</f>
        <v>567495890</v>
      </c>
      <c r="G345" s="28" t="s">
        <v>1053</v>
      </c>
    </row>
    <row r="346" spans="1:7" ht="110.4" x14ac:dyDescent="0.3">
      <c r="A346" s="1">
        <v>20250350</v>
      </c>
      <c r="B346" s="5" t="s">
        <v>189</v>
      </c>
      <c r="C346" s="1" t="s">
        <v>190</v>
      </c>
      <c r="D346" s="3">
        <v>45967</v>
      </c>
      <c r="E346" s="3">
        <v>46022</v>
      </c>
      <c r="F346" s="26">
        <f>[1]FP111_04_CVR!I361</f>
        <v>25896568</v>
      </c>
      <c r="G346" s="28" t="s">
        <v>1054</v>
      </c>
    </row>
    <row r="347" spans="1:7" ht="28.8" x14ac:dyDescent="0.3">
      <c r="A347" s="1">
        <v>20250351</v>
      </c>
      <c r="B347" s="5" t="s">
        <v>624</v>
      </c>
      <c r="C347" s="1" t="s">
        <v>625</v>
      </c>
      <c r="D347" s="3">
        <v>45967</v>
      </c>
      <c r="E347" s="3">
        <v>46022</v>
      </c>
      <c r="F347" s="26">
        <f>[1]FP111_04_CVR!I362</f>
        <v>818600000</v>
      </c>
      <c r="G347" s="28" t="s">
        <v>1055</v>
      </c>
    </row>
    <row r="348" spans="1:7" ht="110.4" x14ac:dyDescent="0.3">
      <c r="A348" s="1">
        <v>20250352</v>
      </c>
      <c r="B348" s="5" t="s">
        <v>12</v>
      </c>
      <c r="C348" s="1" t="s">
        <v>190</v>
      </c>
      <c r="D348" s="3">
        <v>45967</v>
      </c>
      <c r="E348" s="3">
        <v>46022</v>
      </c>
      <c r="F348" s="26">
        <f>[1]FP111_04_CVR!I363</f>
        <v>16448005</v>
      </c>
      <c r="G348" s="28" t="s">
        <v>1056</v>
      </c>
    </row>
    <row r="349" spans="1:7" ht="138" x14ac:dyDescent="0.3">
      <c r="A349" s="1">
        <v>20250353</v>
      </c>
      <c r="B349" s="5" t="s">
        <v>191</v>
      </c>
      <c r="C349" s="1" t="s">
        <v>192</v>
      </c>
      <c r="D349" s="3">
        <v>45968</v>
      </c>
      <c r="E349" s="3">
        <v>46174</v>
      </c>
      <c r="F349" s="26">
        <f>[1]FP111_04_CVR!I364</f>
        <v>3931297907</v>
      </c>
      <c r="G349" s="28" t="s">
        <v>1057</v>
      </c>
    </row>
    <row r="350" spans="1:7" ht="97.2" x14ac:dyDescent="0.3">
      <c r="A350" s="1">
        <v>20250354</v>
      </c>
      <c r="B350" s="5" t="s">
        <v>626</v>
      </c>
      <c r="C350" s="2" t="s">
        <v>627</v>
      </c>
      <c r="D350" s="3">
        <v>45968</v>
      </c>
      <c r="E350" s="3">
        <v>46022</v>
      </c>
      <c r="F350" s="26">
        <f>[1]FP111_04_CVR!I365</f>
        <v>18300912</v>
      </c>
      <c r="G350" s="28" t="s">
        <v>1058</v>
      </c>
    </row>
    <row r="351" spans="1:7" ht="82.8" x14ac:dyDescent="0.3">
      <c r="A351" s="1">
        <v>20250355</v>
      </c>
      <c r="B351" s="5" t="s">
        <v>628</v>
      </c>
      <c r="C351" s="1" t="s">
        <v>629</v>
      </c>
      <c r="D351" s="3">
        <v>45972</v>
      </c>
      <c r="E351" s="3">
        <v>46022</v>
      </c>
      <c r="F351" s="26">
        <f>[1]FP111_04_CVR!I366</f>
        <v>1899504254</v>
      </c>
      <c r="G351" s="28" t="s">
        <v>1059</v>
      </c>
    </row>
    <row r="352" spans="1:7" ht="82.8" x14ac:dyDescent="0.3">
      <c r="A352" s="1">
        <v>20250356</v>
      </c>
      <c r="B352" s="5" t="s">
        <v>193</v>
      </c>
      <c r="C352" s="1" t="s">
        <v>194</v>
      </c>
      <c r="D352" s="3">
        <v>45992</v>
      </c>
      <c r="E352" s="3">
        <v>46022</v>
      </c>
      <c r="F352" s="26">
        <f>[1]FP111_04_CVR!I367</f>
        <v>2869897296</v>
      </c>
      <c r="G352" s="28" t="s">
        <v>1060</v>
      </c>
    </row>
    <row r="353" spans="1:7" ht="96.6" x14ac:dyDescent="0.3">
      <c r="A353" s="1">
        <v>20250357</v>
      </c>
      <c r="B353" s="5" t="s">
        <v>630</v>
      </c>
      <c r="C353" s="1" t="s">
        <v>631</v>
      </c>
      <c r="D353" s="3">
        <v>45965</v>
      </c>
      <c r="E353" s="3">
        <v>46387</v>
      </c>
      <c r="F353" s="26">
        <f>[1]FP111_04_CVR!I368</f>
        <v>110376493</v>
      </c>
      <c r="G353" s="28" t="s">
        <v>1061</v>
      </c>
    </row>
    <row r="354" spans="1:7" ht="69" x14ac:dyDescent="0.3">
      <c r="A354" s="1">
        <v>20250358</v>
      </c>
      <c r="B354" s="5" t="s">
        <v>632</v>
      </c>
      <c r="C354" s="1" t="s">
        <v>633</v>
      </c>
      <c r="D354" s="3">
        <v>45968</v>
      </c>
      <c r="E354" s="3">
        <v>46142</v>
      </c>
      <c r="F354" s="26">
        <f>[1]FP111_04_CVR!I369</f>
        <v>213525000</v>
      </c>
      <c r="G354" s="28" t="s">
        <v>1062</v>
      </c>
    </row>
    <row r="355" spans="1:7" ht="165.6" x14ac:dyDescent="0.3">
      <c r="A355" s="1">
        <v>20250359</v>
      </c>
      <c r="B355" s="1" t="s">
        <v>634</v>
      </c>
      <c r="C355" s="13" t="s">
        <v>635</v>
      </c>
      <c r="D355" s="3">
        <v>45971</v>
      </c>
      <c r="E355" s="3">
        <v>46022</v>
      </c>
      <c r="F355" s="26">
        <f>[1]FP111_04_CVR!I370</f>
        <v>19200000</v>
      </c>
      <c r="G355" s="28" t="s">
        <v>1063</v>
      </c>
    </row>
    <row r="356" spans="1:7" ht="82.8" x14ac:dyDescent="0.3">
      <c r="A356" s="1">
        <v>20250360</v>
      </c>
      <c r="B356" s="1" t="s">
        <v>636</v>
      </c>
      <c r="C356" s="13" t="s">
        <v>637</v>
      </c>
      <c r="D356" s="3">
        <v>45971</v>
      </c>
      <c r="E356" s="3">
        <v>46022</v>
      </c>
      <c r="F356" s="26">
        <f>[1]FP111_04_CVR!I371</f>
        <v>23800000</v>
      </c>
      <c r="G356" s="28" t="s">
        <v>1064</v>
      </c>
    </row>
    <row r="357" spans="1:7" ht="82.8" x14ac:dyDescent="0.3">
      <c r="A357" s="1">
        <v>20250361</v>
      </c>
      <c r="B357" s="1" t="s">
        <v>638</v>
      </c>
      <c r="C357" s="13" t="s">
        <v>197</v>
      </c>
      <c r="D357" s="3">
        <v>45971</v>
      </c>
      <c r="E357" s="3">
        <v>46022</v>
      </c>
      <c r="F357" s="26">
        <f>[1]FP111_04_CVR!I372</f>
        <v>21300000</v>
      </c>
      <c r="G357" s="28" t="s">
        <v>1065</v>
      </c>
    </row>
    <row r="358" spans="1:7" ht="82.8" x14ac:dyDescent="0.3">
      <c r="A358" s="1">
        <v>20250362</v>
      </c>
      <c r="B358" s="1" t="s">
        <v>639</v>
      </c>
      <c r="C358" s="13" t="s">
        <v>640</v>
      </c>
      <c r="D358" s="3">
        <v>45971</v>
      </c>
      <c r="E358" s="3">
        <v>46022</v>
      </c>
      <c r="F358" s="26">
        <f>[1]FP111_04_CVR!I373</f>
        <v>34346000</v>
      </c>
      <c r="G358" s="28" t="s">
        <v>1066</v>
      </c>
    </row>
    <row r="359" spans="1:7" ht="69" x14ac:dyDescent="0.3">
      <c r="A359" s="1">
        <v>20250363</v>
      </c>
      <c r="B359" s="1" t="s">
        <v>20</v>
      </c>
      <c r="C359" s="1" t="s">
        <v>195</v>
      </c>
      <c r="D359" s="3">
        <v>45971</v>
      </c>
      <c r="E359" s="3">
        <v>46022</v>
      </c>
      <c r="F359" s="26">
        <f>[1]FP111_04_CVR!I374</f>
        <v>26231368</v>
      </c>
      <c r="G359" s="28" t="s">
        <v>1067</v>
      </c>
    </row>
    <row r="360" spans="1:7" ht="82.8" x14ac:dyDescent="0.3">
      <c r="A360" s="1">
        <v>20250364</v>
      </c>
      <c r="B360" s="1" t="s">
        <v>196</v>
      </c>
      <c r="C360" s="13" t="s">
        <v>197</v>
      </c>
      <c r="D360" s="3">
        <v>45971</v>
      </c>
      <c r="E360" s="3">
        <v>46022</v>
      </c>
      <c r="F360" s="26">
        <f>[1]FP111_04_CVR!I375</f>
        <v>20262000</v>
      </c>
      <c r="G360" s="28" t="s">
        <v>1068</v>
      </c>
    </row>
    <row r="361" spans="1:7" ht="82.8" x14ac:dyDescent="0.3">
      <c r="A361" s="1">
        <v>20250365</v>
      </c>
      <c r="B361" s="1" t="s">
        <v>641</v>
      </c>
      <c r="C361" s="13" t="s">
        <v>197</v>
      </c>
      <c r="D361" s="3">
        <v>45971</v>
      </c>
      <c r="E361" s="3">
        <v>46022</v>
      </c>
      <c r="F361" s="26">
        <f>[1]FP111_04_CVR!I376</f>
        <v>18359000</v>
      </c>
      <c r="G361" s="28" t="s">
        <v>1069</v>
      </c>
    </row>
    <row r="362" spans="1:7" ht="82.8" x14ac:dyDescent="0.3">
      <c r="A362" s="1">
        <v>20250366</v>
      </c>
      <c r="B362" s="1" t="s">
        <v>642</v>
      </c>
      <c r="C362" s="13" t="s">
        <v>640</v>
      </c>
      <c r="D362" s="3">
        <v>45971</v>
      </c>
      <c r="E362" s="3">
        <v>46022</v>
      </c>
      <c r="F362" s="26">
        <f>[1]FP111_04_CVR!I377</f>
        <v>16830000</v>
      </c>
      <c r="G362" s="28" t="s">
        <v>1070</v>
      </c>
    </row>
    <row r="363" spans="1:7" ht="82.8" x14ac:dyDescent="0.3">
      <c r="A363" s="1">
        <v>20250367</v>
      </c>
      <c r="B363" s="1" t="s">
        <v>643</v>
      </c>
      <c r="C363" s="13" t="s">
        <v>197</v>
      </c>
      <c r="D363" s="3">
        <v>45971</v>
      </c>
      <c r="E363" s="3">
        <v>46022</v>
      </c>
      <c r="F363" s="26">
        <f>[1]FP111_04_CVR!I378</f>
        <v>20262000</v>
      </c>
      <c r="G363" s="28" t="s">
        <v>1071</v>
      </c>
    </row>
    <row r="364" spans="1:7" ht="82.8" x14ac:dyDescent="0.3">
      <c r="A364" s="1">
        <v>20250368</v>
      </c>
      <c r="B364" s="1" t="s">
        <v>644</v>
      </c>
      <c r="C364" s="13" t="s">
        <v>197</v>
      </c>
      <c r="D364" s="3">
        <v>45971</v>
      </c>
      <c r="E364" s="3">
        <v>46022</v>
      </c>
      <c r="F364" s="26">
        <f>[1]FP111_04_CVR!I379</f>
        <v>18359000</v>
      </c>
      <c r="G364" s="28" t="s">
        <v>1072</v>
      </c>
    </row>
    <row r="365" spans="1:7" ht="82.8" x14ac:dyDescent="0.3">
      <c r="A365" s="1">
        <v>20250369</v>
      </c>
      <c r="B365" s="1" t="s">
        <v>645</v>
      </c>
      <c r="C365" s="13" t="s">
        <v>197</v>
      </c>
      <c r="D365" s="3">
        <v>45971</v>
      </c>
      <c r="E365" s="3">
        <v>46022</v>
      </c>
      <c r="F365" s="26">
        <f>[1]FP111_04_CVR!I380</f>
        <v>16830000</v>
      </c>
      <c r="G365" s="28" t="s">
        <v>1073</v>
      </c>
    </row>
    <row r="366" spans="1:7" ht="82.8" x14ac:dyDescent="0.3">
      <c r="A366" s="1">
        <v>20250370</v>
      </c>
      <c r="B366" s="1" t="s">
        <v>646</v>
      </c>
      <c r="C366" s="13" t="s">
        <v>197</v>
      </c>
      <c r="D366" s="3">
        <v>45971</v>
      </c>
      <c r="E366" s="3">
        <v>46022</v>
      </c>
      <c r="F366" s="26">
        <f>[1]FP111_04_CVR!I381</f>
        <v>22104000</v>
      </c>
      <c r="G366" s="28" t="s">
        <v>1074</v>
      </c>
    </row>
    <row r="367" spans="1:7" ht="82.8" x14ac:dyDescent="0.3">
      <c r="A367" s="1">
        <v>20250371</v>
      </c>
      <c r="B367" s="1" t="s">
        <v>647</v>
      </c>
      <c r="C367" s="13" t="s">
        <v>197</v>
      </c>
      <c r="D367" s="3">
        <v>45971</v>
      </c>
      <c r="E367" s="3">
        <v>46022</v>
      </c>
      <c r="F367" s="26">
        <f>[1]FP111_04_CVR!I382</f>
        <v>20028000</v>
      </c>
      <c r="G367" s="28" t="s">
        <v>1075</v>
      </c>
    </row>
    <row r="368" spans="1:7" ht="82.8" x14ac:dyDescent="0.3">
      <c r="A368" s="1">
        <v>20250372</v>
      </c>
      <c r="B368" s="1" t="s">
        <v>648</v>
      </c>
      <c r="C368" s="13" t="s">
        <v>197</v>
      </c>
      <c r="D368" s="3">
        <v>45971</v>
      </c>
      <c r="E368" s="3">
        <v>46022</v>
      </c>
      <c r="F368" s="26">
        <f>[1]FP111_04_CVR!I383</f>
        <v>18360000</v>
      </c>
      <c r="G368" s="28" t="s">
        <v>1076</v>
      </c>
    </row>
    <row r="369" spans="1:7" ht="82.8" x14ac:dyDescent="0.3">
      <c r="A369" s="1">
        <v>20250373</v>
      </c>
      <c r="B369" s="1" t="s">
        <v>649</v>
      </c>
      <c r="C369" s="13" t="s">
        <v>197</v>
      </c>
      <c r="D369" s="3">
        <v>45971</v>
      </c>
      <c r="E369" s="3">
        <v>46022</v>
      </c>
      <c r="F369" s="26">
        <f>[1]FP111_04_CVR!I384</f>
        <v>18359000</v>
      </c>
      <c r="G369" s="28" t="s">
        <v>1077</v>
      </c>
    </row>
    <row r="370" spans="1:7" ht="82.8" x14ac:dyDescent="0.3">
      <c r="A370" s="1">
        <v>20250374</v>
      </c>
      <c r="B370" s="1" t="s">
        <v>650</v>
      </c>
      <c r="C370" s="13" t="s">
        <v>197</v>
      </c>
      <c r="D370" s="3">
        <v>45971</v>
      </c>
      <c r="E370" s="3">
        <v>46022</v>
      </c>
      <c r="F370" s="26">
        <f>[1]FP111_04_CVR!I385</f>
        <v>16830000</v>
      </c>
      <c r="G370" s="28" t="s">
        <v>1078</v>
      </c>
    </row>
    <row r="371" spans="1:7" ht="82.8" x14ac:dyDescent="0.3">
      <c r="A371" s="1">
        <v>20250375</v>
      </c>
      <c r="B371" s="1" t="s">
        <v>651</v>
      </c>
      <c r="C371" s="13" t="s">
        <v>197</v>
      </c>
      <c r="D371" s="3">
        <v>45971</v>
      </c>
      <c r="E371" s="3">
        <v>46022</v>
      </c>
      <c r="F371" s="26">
        <f>[1]FP111_04_CVR!I386</f>
        <v>22104000</v>
      </c>
      <c r="G371" s="28" t="s">
        <v>1079</v>
      </c>
    </row>
    <row r="372" spans="1:7" ht="82.8" x14ac:dyDescent="0.3">
      <c r="A372" s="1">
        <v>20250376</v>
      </c>
      <c r="B372" s="1" t="s">
        <v>652</v>
      </c>
      <c r="C372" s="13" t="s">
        <v>197</v>
      </c>
      <c r="D372" s="3">
        <v>45971</v>
      </c>
      <c r="E372" s="3">
        <v>46022</v>
      </c>
      <c r="F372" s="26">
        <f>[1]FP111_04_CVR!I387</f>
        <v>20028000</v>
      </c>
      <c r="G372" s="28" t="s">
        <v>1080</v>
      </c>
    </row>
    <row r="373" spans="1:7" ht="82.8" x14ac:dyDescent="0.3">
      <c r="A373" s="1">
        <v>20250377</v>
      </c>
      <c r="B373" s="1" t="s">
        <v>653</v>
      </c>
      <c r="C373" s="13" t="s">
        <v>197</v>
      </c>
      <c r="D373" s="3">
        <v>45971</v>
      </c>
      <c r="E373" s="3">
        <v>46022</v>
      </c>
      <c r="F373" s="26">
        <f>[1]FP111_04_CVR!I388</f>
        <v>18360000</v>
      </c>
      <c r="G373" s="28" t="s">
        <v>1081</v>
      </c>
    </row>
    <row r="374" spans="1:7" ht="110.4" x14ac:dyDescent="0.3">
      <c r="A374" s="1">
        <v>20250378</v>
      </c>
      <c r="B374" s="5" t="s">
        <v>654</v>
      </c>
      <c r="C374" s="6" t="s">
        <v>655</v>
      </c>
      <c r="D374" s="3">
        <v>45972</v>
      </c>
      <c r="E374" s="3">
        <v>46022</v>
      </c>
      <c r="F374" s="26">
        <f>[1]FP111_04_CVR!I389</f>
        <v>222220600</v>
      </c>
      <c r="G374" s="28" t="s">
        <v>1082</v>
      </c>
    </row>
    <row r="375" spans="1:7" ht="55.2" x14ac:dyDescent="0.3">
      <c r="A375" s="1">
        <v>20250379</v>
      </c>
      <c r="B375" s="5" t="s">
        <v>656</v>
      </c>
      <c r="C375" s="6" t="s">
        <v>657</v>
      </c>
      <c r="D375" s="3">
        <v>45972</v>
      </c>
      <c r="E375" s="3">
        <v>46022</v>
      </c>
      <c r="F375" s="26">
        <f>[1]FP111_04_CVR!I390</f>
        <v>5683479</v>
      </c>
      <c r="G375" s="28" t="s">
        <v>1083</v>
      </c>
    </row>
    <row r="376" spans="1:7" ht="110.4" x14ac:dyDescent="0.3">
      <c r="A376" s="1">
        <v>20250380</v>
      </c>
      <c r="B376" s="11" t="s">
        <v>658</v>
      </c>
      <c r="C376" s="6" t="s">
        <v>659</v>
      </c>
      <c r="D376" s="3">
        <v>45973</v>
      </c>
      <c r="E376" s="3">
        <v>46022</v>
      </c>
      <c r="F376" s="26">
        <f>[1]FP111_04_CVR!I391</f>
        <v>52500000</v>
      </c>
      <c r="G376" s="28" t="s">
        <v>1084</v>
      </c>
    </row>
    <row r="377" spans="1:7" ht="96.6" x14ac:dyDescent="0.3">
      <c r="A377" s="1">
        <v>20250381</v>
      </c>
      <c r="B377" s="5" t="s">
        <v>660</v>
      </c>
      <c r="C377" s="6" t="s">
        <v>495</v>
      </c>
      <c r="D377" s="3">
        <v>45973</v>
      </c>
      <c r="E377" s="3">
        <v>46022</v>
      </c>
      <c r="F377" s="26">
        <f>[1]FP111_04_CVR!I392</f>
        <v>10218528</v>
      </c>
      <c r="G377" s="28" t="s">
        <v>1085</v>
      </c>
    </row>
    <row r="378" spans="1:7" ht="110.4" x14ac:dyDescent="0.3">
      <c r="A378" s="1">
        <v>20250383</v>
      </c>
      <c r="B378" s="5" t="s">
        <v>198</v>
      </c>
      <c r="C378" s="6" t="s">
        <v>199</v>
      </c>
      <c r="D378" s="3">
        <v>45979</v>
      </c>
      <c r="E378" s="3">
        <v>46022</v>
      </c>
      <c r="F378" s="26">
        <f>[1]FP111_04_CVR!I393</f>
        <v>17503102</v>
      </c>
      <c r="G378" s="28" t="s">
        <v>1086</v>
      </c>
    </row>
    <row r="379" spans="1:7" ht="110.4" x14ac:dyDescent="0.3">
      <c r="A379" s="1">
        <v>20250384</v>
      </c>
      <c r="B379" s="5" t="s">
        <v>200</v>
      </c>
      <c r="C379" s="6" t="s">
        <v>201</v>
      </c>
      <c r="D379" s="3">
        <v>45979</v>
      </c>
      <c r="E379" s="3">
        <v>46022</v>
      </c>
      <c r="F379" s="26">
        <f>[1]FP111_04_CVR!I394</f>
        <v>17503102</v>
      </c>
      <c r="G379" s="28" t="s">
        <v>1087</v>
      </c>
    </row>
    <row r="380" spans="1:7" ht="110.4" x14ac:dyDescent="0.3">
      <c r="A380" s="1">
        <v>20250385</v>
      </c>
      <c r="B380" s="5" t="s">
        <v>6</v>
      </c>
      <c r="C380" s="6" t="s">
        <v>202</v>
      </c>
      <c r="D380" s="3">
        <v>45979</v>
      </c>
      <c r="E380" s="3">
        <v>46022</v>
      </c>
      <c r="F380" s="26">
        <f>[1]FP111_04_CVR!I395</f>
        <v>17503102</v>
      </c>
      <c r="G380" s="28" t="s">
        <v>1088</v>
      </c>
    </row>
    <row r="381" spans="1:7" ht="110.4" x14ac:dyDescent="0.3">
      <c r="A381" s="1">
        <v>20250386</v>
      </c>
      <c r="B381" s="5" t="s">
        <v>203</v>
      </c>
      <c r="C381" s="6" t="s">
        <v>204</v>
      </c>
      <c r="D381" s="3">
        <v>45979</v>
      </c>
      <c r="E381" s="3">
        <v>46022</v>
      </c>
      <c r="F381" s="26">
        <f>[1]FP111_04_CVR!I396</f>
        <v>17503102</v>
      </c>
      <c r="G381" s="28" t="s">
        <v>1089</v>
      </c>
    </row>
    <row r="382" spans="1:7" ht="138" x14ac:dyDescent="0.3">
      <c r="A382" s="1">
        <v>20250387</v>
      </c>
      <c r="B382" s="5" t="s">
        <v>661</v>
      </c>
      <c r="C382" s="6" t="s">
        <v>662</v>
      </c>
      <c r="D382" s="3">
        <v>45993</v>
      </c>
      <c r="E382" s="3">
        <v>46022</v>
      </c>
      <c r="F382" s="26">
        <f>[1]FP111_04_CVR!I397</f>
        <v>184345141</v>
      </c>
      <c r="G382" s="28" t="s">
        <v>1090</v>
      </c>
    </row>
    <row r="383" spans="1:7" ht="96.6" x14ac:dyDescent="0.3">
      <c r="A383" s="1">
        <v>20250388</v>
      </c>
      <c r="B383" s="5" t="s">
        <v>663</v>
      </c>
      <c r="C383" s="6" t="s">
        <v>664</v>
      </c>
      <c r="D383" s="3">
        <v>45980</v>
      </c>
      <c r="E383" s="3">
        <v>46022</v>
      </c>
      <c r="F383" s="26">
        <f>[1]FP111_04_CVR!I398</f>
        <v>10046416</v>
      </c>
      <c r="G383" s="28" t="s">
        <v>1091</v>
      </c>
    </row>
    <row r="384" spans="1:7" ht="96.6" x14ac:dyDescent="0.3">
      <c r="A384" s="1">
        <v>20250389</v>
      </c>
      <c r="B384" s="5" t="s">
        <v>665</v>
      </c>
      <c r="C384" s="6" t="s">
        <v>666</v>
      </c>
      <c r="D384" s="3">
        <v>45980</v>
      </c>
      <c r="E384" s="3">
        <v>46022</v>
      </c>
      <c r="F384" s="26">
        <f>[1]FP111_04_CVR!I399</f>
        <v>8787934</v>
      </c>
      <c r="G384" s="28" t="s">
        <v>1092</v>
      </c>
    </row>
    <row r="385" spans="1:7" ht="69.599999999999994" x14ac:dyDescent="0.3">
      <c r="A385" s="1">
        <v>20250390</v>
      </c>
      <c r="B385" s="5" t="s">
        <v>667</v>
      </c>
      <c r="C385" s="14" t="s">
        <v>668</v>
      </c>
      <c r="D385" s="3">
        <v>45982</v>
      </c>
      <c r="E385" s="3">
        <v>45982</v>
      </c>
      <c r="F385" s="26">
        <f>[1]FP111_04_CVR!I400</f>
        <v>427050000</v>
      </c>
      <c r="G385" s="28" t="s">
        <v>1093</v>
      </c>
    </row>
    <row r="386" spans="1:7" ht="69" x14ac:dyDescent="0.3">
      <c r="A386" s="1">
        <v>20250391</v>
      </c>
      <c r="B386" s="1" t="s">
        <v>669</v>
      </c>
      <c r="C386" s="6" t="s">
        <v>670</v>
      </c>
      <c r="D386" s="3">
        <v>45991</v>
      </c>
      <c r="E386" s="3">
        <v>46022</v>
      </c>
      <c r="F386" s="26">
        <f>[1]FP111_04_CVR!I401</f>
        <v>261334457</v>
      </c>
      <c r="G386" s="28" t="s">
        <v>1094</v>
      </c>
    </row>
    <row r="387" spans="1:7" ht="110.4" x14ac:dyDescent="0.3">
      <c r="A387" s="1">
        <v>20250392</v>
      </c>
      <c r="B387" s="5" t="s">
        <v>671</v>
      </c>
      <c r="C387" s="6" t="s">
        <v>672</v>
      </c>
      <c r="D387" s="3">
        <v>45993</v>
      </c>
      <c r="E387" s="3">
        <v>46022</v>
      </c>
      <c r="F387" s="26">
        <f>[1]FP111_04_CVR!I402</f>
        <v>1578462009</v>
      </c>
      <c r="G387" s="28" t="s">
        <v>1095</v>
      </c>
    </row>
    <row r="388" spans="1:7" ht="151.80000000000001" x14ac:dyDescent="0.3">
      <c r="A388" s="1">
        <v>20250393</v>
      </c>
      <c r="B388" s="5" t="s">
        <v>673</v>
      </c>
      <c r="C388" s="6" t="s">
        <v>674</v>
      </c>
      <c r="D388" s="3">
        <v>45986</v>
      </c>
      <c r="E388" s="3">
        <v>46006</v>
      </c>
      <c r="F388" s="26">
        <f>[1]FP111_04_CVR!I403</f>
        <v>26160137</v>
      </c>
      <c r="G388" s="28" t="s">
        <v>1096</v>
      </c>
    </row>
    <row r="389" spans="1:7" ht="124.2" x14ac:dyDescent="0.3">
      <c r="A389" s="1">
        <v>20250394</v>
      </c>
      <c r="B389" s="5" t="s">
        <v>205</v>
      </c>
      <c r="C389" s="6" t="s">
        <v>206</v>
      </c>
      <c r="D389" s="3">
        <v>45985</v>
      </c>
      <c r="E389" s="3">
        <v>46009</v>
      </c>
      <c r="F389" s="26">
        <f>[1]FP111_04_CVR!I404</f>
        <v>426870678</v>
      </c>
      <c r="G389" s="28" t="s">
        <v>1097</v>
      </c>
    </row>
    <row r="390" spans="1:7" ht="55.2" x14ac:dyDescent="0.3">
      <c r="A390" s="1">
        <v>20250395</v>
      </c>
      <c r="B390" s="5" t="s">
        <v>207</v>
      </c>
      <c r="C390" s="6" t="s">
        <v>208</v>
      </c>
      <c r="D390" s="3">
        <v>45986</v>
      </c>
      <c r="E390" s="3">
        <v>46022</v>
      </c>
      <c r="F390" s="26">
        <f>[1]FP111_04_CVR!I405</f>
        <v>246817765</v>
      </c>
      <c r="G390" s="28" t="s">
        <v>1098</v>
      </c>
    </row>
    <row r="391" spans="1:7" ht="55.2" x14ac:dyDescent="0.3">
      <c r="A391" s="1">
        <v>20250396</v>
      </c>
      <c r="B391" s="5" t="s">
        <v>209</v>
      </c>
      <c r="C391" s="6" t="s">
        <v>210</v>
      </c>
      <c r="D391" s="3">
        <v>45986</v>
      </c>
      <c r="E391" s="3">
        <v>46022</v>
      </c>
      <c r="F391" s="26">
        <f>[1]FP111_04_CVR!I406</f>
        <v>217780380</v>
      </c>
      <c r="G391" s="28" t="s">
        <v>1099</v>
      </c>
    </row>
    <row r="392" spans="1:7" ht="97.2" x14ac:dyDescent="0.3">
      <c r="A392" s="1">
        <v>20250397</v>
      </c>
      <c r="B392" s="5" t="s">
        <v>675</v>
      </c>
      <c r="C392" s="15" t="s">
        <v>676</v>
      </c>
      <c r="D392" s="3">
        <v>45992</v>
      </c>
      <c r="E392" s="3">
        <v>46022</v>
      </c>
      <c r="F392" s="26">
        <f>[1]FP111_04_CVR!I407</f>
        <v>299404000</v>
      </c>
      <c r="G392" s="28" t="s">
        <v>1100</v>
      </c>
    </row>
    <row r="393" spans="1:7" ht="124.2" x14ac:dyDescent="0.3">
      <c r="A393" s="1">
        <v>20250398</v>
      </c>
      <c r="B393" s="5" t="s">
        <v>677</v>
      </c>
      <c r="C393" s="6" t="s">
        <v>678</v>
      </c>
      <c r="D393" s="3">
        <v>46000</v>
      </c>
      <c r="E393" s="3">
        <v>46022</v>
      </c>
      <c r="F393" s="26">
        <f>[1]FP111_04_CVR!I408</f>
        <v>8034076653</v>
      </c>
      <c r="G393" s="28" t="s">
        <v>1101</v>
      </c>
    </row>
    <row r="394" spans="1:7" ht="82.8" x14ac:dyDescent="0.3">
      <c r="A394" s="1">
        <v>20250399</v>
      </c>
      <c r="B394" s="5" t="s">
        <v>679</v>
      </c>
      <c r="C394" s="6" t="s">
        <v>680</v>
      </c>
      <c r="D394" s="3">
        <v>45989</v>
      </c>
      <c r="E394" s="3">
        <v>46022</v>
      </c>
      <c r="F394" s="26">
        <f>[1]FP111_04_CVR!I409</f>
        <v>32097000</v>
      </c>
      <c r="G394" s="28" t="s">
        <v>1102</v>
      </c>
    </row>
    <row r="395" spans="1:7" ht="96.6" x14ac:dyDescent="0.3">
      <c r="A395" s="1">
        <v>20250400</v>
      </c>
      <c r="B395" s="5" t="s">
        <v>681</v>
      </c>
      <c r="C395" s="6" t="s">
        <v>682</v>
      </c>
      <c r="D395" s="3">
        <v>45992</v>
      </c>
      <c r="E395" s="3">
        <v>46022</v>
      </c>
      <c r="F395" s="26">
        <f>[1]FP111_04_CVR!I410</f>
        <v>8193277</v>
      </c>
      <c r="G395" s="28" t="s">
        <v>1103</v>
      </c>
    </row>
    <row r="396" spans="1:7" ht="82.8" x14ac:dyDescent="0.3">
      <c r="A396" s="1">
        <v>20250401</v>
      </c>
      <c r="B396" s="5" t="s">
        <v>683</v>
      </c>
      <c r="C396" s="6" t="s">
        <v>684</v>
      </c>
      <c r="D396" s="3">
        <v>45994</v>
      </c>
      <c r="E396" s="3">
        <v>46022</v>
      </c>
      <c r="F396" s="26">
        <f>[1]FP111_04_CVR!I411</f>
        <v>30290000</v>
      </c>
      <c r="G396" s="28" t="s">
        <v>1104</v>
      </c>
    </row>
    <row r="397" spans="1:7" ht="69" x14ac:dyDescent="0.3">
      <c r="A397" s="1">
        <v>20250402</v>
      </c>
      <c r="B397" s="5" t="s">
        <v>685</v>
      </c>
      <c r="C397" s="6" t="s">
        <v>686</v>
      </c>
      <c r="D397" s="3">
        <v>45995</v>
      </c>
      <c r="E397" s="3">
        <v>46022</v>
      </c>
      <c r="F397" s="26">
        <f>[1]FP111_04_CVR!I412</f>
        <v>20262000</v>
      </c>
      <c r="G397" s="28" t="s">
        <v>1105</v>
      </c>
    </row>
    <row r="398" spans="1:7" ht="138" x14ac:dyDescent="0.3">
      <c r="A398" s="1">
        <v>20250403</v>
      </c>
      <c r="B398" s="5" t="s">
        <v>687</v>
      </c>
      <c r="C398" s="6" t="s">
        <v>688</v>
      </c>
      <c r="D398" s="3">
        <v>46000</v>
      </c>
      <c r="E398" s="3">
        <v>46022</v>
      </c>
      <c r="F398" s="26">
        <f>[1]FP111_04_CVR!I413</f>
        <v>144616202</v>
      </c>
      <c r="G398" s="28" t="s">
        <v>1106</v>
      </c>
    </row>
    <row r="399" spans="1:7" ht="110.4" x14ac:dyDescent="0.3">
      <c r="A399" s="1">
        <v>20250404</v>
      </c>
      <c r="B399" s="5" t="s">
        <v>689</v>
      </c>
      <c r="C399" s="6" t="s">
        <v>690</v>
      </c>
      <c r="D399" s="3">
        <v>45996</v>
      </c>
      <c r="E399" s="3">
        <v>46022</v>
      </c>
      <c r="F399" s="26">
        <f>[1]FP111_04_CVR!I414</f>
        <v>8659690</v>
      </c>
      <c r="G399" s="28" t="s">
        <v>1107</v>
      </c>
    </row>
    <row r="400" spans="1:7" ht="110.4" x14ac:dyDescent="0.3">
      <c r="A400" s="1">
        <v>20250405</v>
      </c>
      <c r="B400" s="5" t="s">
        <v>211</v>
      </c>
      <c r="C400" s="6" t="s">
        <v>212</v>
      </c>
      <c r="D400" s="3">
        <v>46000</v>
      </c>
      <c r="E400" s="3">
        <v>46022</v>
      </c>
      <c r="F400" s="26">
        <f>[1]FP111_04_CVR!I415</f>
        <v>11052127</v>
      </c>
      <c r="G400" s="28" t="s">
        <v>1108</v>
      </c>
    </row>
    <row r="401" spans="1:7" ht="124.2" x14ac:dyDescent="0.3">
      <c r="A401" s="1">
        <v>20250406</v>
      </c>
      <c r="B401" s="5" t="s">
        <v>213</v>
      </c>
      <c r="C401" s="6" t="s">
        <v>214</v>
      </c>
      <c r="D401" s="3">
        <v>46000</v>
      </c>
      <c r="E401" s="3">
        <v>46022</v>
      </c>
      <c r="F401" s="26">
        <f>[1]FP111_04_CVR!I416</f>
        <v>9819807</v>
      </c>
      <c r="G401" s="28" t="s">
        <v>1109</v>
      </c>
    </row>
    <row r="402" spans="1:7" ht="111" x14ac:dyDescent="0.3">
      <c r="A402" s="1">
        <v>20250407</v>
      </c>
      <c r="B402" s="5" t="s">
        <v>215</v>
      </c>
      <c r="C402" s="14" t="s">
        <v>216</v>
      </c>
      <c r="D402" s="3">
        <v>45996</v>
      </c>
      <c r="E402" s="3">
        <v>46022</v>
      </c>
      <c r="F402" s="26">
        <f>[1]FP111_04_CVR!I417</f>
        <v>15149244</v>
      </c>
      <c r="G402" s="28" t="s">
        <v>1110</v>
      </c>
    </row>
    <row r="403" spans="1:7" ht="55.8" x14ac:dyDescent="0.3">
      <c r="A403" s="1">
        <v>20250408</v>
      </c>
      <c r="B403" s="14" t="s">
        <v>691</v>
      </c>
      <c r="C403" s="14" t="s">
        <v>692</v>
      </c>
      <c r="D403" s="3">
        <v>45996</v>
      </c>
      <c r="E403" s="3">
        <v>46022</v>
      </c>
      <c r="F403" s="26">
        <f>[1]FP111_04_CVR!I418</f>
        <v>25000000</v>
      </c>
      <c r="G403" s="28" t="s">
        <v>1111</v>
      </c>
    </row>
    <row r="404" spans="1:7" ht="152.4" x14ac:dyDescent="0.3">
      <c r="A404" s="1">
        <v>20250409</v>
      </c>
      <c r="B404" s="14" t="s">
        <v>61</v>
      </c>
      <c r="C404" s="14" t="s">
        <v>693</v>
      </c>
      <c r="D404" s="3">
        <v>46002</v>
      </c>
      <c r="E404" s="3">
        <v>46022</v>
      </c>
      <c r="F404" s="26">
        <f>[1]FP111_04_CVR!I419</f>
        <v>15000000</v>
      </c>
      <c r="G404" s="28" t="s">
        <v>1112</v>
      </c>
    </row>
    <row r="405" spans="1:7" ht="69" x14ac:dyDescent="0.3">
      <c r="A405" s="1">
        <v>20250410</v>
      </c>
      <c r="B405" s="1" t="s">
        <v>529</v>
      </c>
      <c r="C405" s="1" t="s">
        <v>694</v>
      </c>
      <c r="D405" s="3">
        <v>46366</v>
      </c>
      <c r="E405" s="3">
        <v>46149</v>
      </c>
      <c r="F405" s="26">
        <f>[1]FP111_04_CVR!I420</f>
        <v>797000000</v>
      </c>
      <c r="G405" s="28" t="s">
        <v>1113</v>
      </c>
    </row>
    <row r="406" spans="1:7" ht="111" x14ac:dyDescent="0.3">
      <c r="A406" s="1">
        <v>20250411</v>
      </c>
      <c r="B406" s="14" t="s">
        <v>217</v>
      </c>
      <c r="C406" s="14" t="s">
        <v>218</v>
      </c>
      <c r="D406" s="3">
        <v>46002</v>
      </c>
      <c r="E406" s="3">
        <v>46022</v>
      </c>
      <c r="F406" s="26">
        <f>[1]FP111_04_CVR!I421</f>
        <v>7144689</v>
      </c>
      <c r="G406" s="28" t="s">
        <v>1114</v>
      </c>
    </row>
    <row r="407" spans="1:7" ht="111" x14ac:dyDescent="0.3">
      <c r="A407" s="1">
        <v>20250412</v>
      </c>
      <c r="B407" s="14" t="s">
        <v>219</v>
      </c>
      <c r="C407" s="14" t="s">
        <v>220</v>
      </c>
      <c r="D407" s="3">
        <v>46002</v>
      </c>
      <c r="E407" s="3">
        <v>46022</v>
      </c>
      <c r="F407" s="26">
        <f>[1]FP111_04_CVR!I422</f>
        <v>8690497</v>
      </c>
      <c r="G407" s="28" t="s">
        <v>1115</v>
      </c>
    </row>
    <row r="408" spans="1:7" ht="83.4" x14ac:dyDescent="0.3">
      <c r="A408" s="1">
        <v>20250413</v>
      </c>
      <c r="B408" s="14" t="s">
        <v>695</v>
      </c>
      <c r="C408" s="14" t="s">
        <v>696</v>
      </c>
      <c r="D408" s="3">
        <v>46014</v>
      </c>
      <c r="E408" s="3">
        <v>46022</v>
      </c>
      <c r="F408" s="26">
        <f>[1]FP111_04_CVR!I423</f>
        <v>11195810</v>
      </c>
      <c r="G408" s="28" t="s">
        <v>1116</v>
      </c>
    </row>
    <row r="409" spans="1:7" ht="83.4" x14ac:dyDescent="0.3">
      <c r="A409" s="1">
        <v>20250414</v>
      </c>
      <c r="B409" s="5" t="s">
        <v>221</v>
      </c>
      <c r="C409" s="14" t="s">
        <v>222</v>
      </c>
      <c r="D409" s="3">
        <v>46006</v>
      </c>
      <c r="E409" s="3">
        <v>46022</v>
      </c>
      <c r="F409" s="26">
        <f>[1]FP111_04_CVR!I424</f>
        <v>345104262</v>
      </c>
      <c r="G409" s="28" t="s">
        <v>1117</v>
      </c>
    </row>
    <row r="410" spans="1:7" ht="124.8" x14ac:dyDescent="0.3">
      <c r="A410" s="1">
        <v>20250415</v>
      </c>
      <c r="B410" s="14" t="s">
        <v>223</v>
      </c>
      <c r="C410" s="14" t="s">
        <v>224</v>
      </c>
      <c r="D410" s="3">
        <v>46006</v>
      </c>
      <c r="E410" s="3">
        <v>46022</v>
      </c>
      <c r="F410" s="26">
        <f>[1]FP111_04_CVR!I425</f>
        <v>8898299</v>
      </c>
      <c r="G410" s="28" t="s">
        <v>1118</v>
      </c>
    </row>
    <row r="411" spans="1:7" ht="124.8" x14ac:dyDescent="0.3">
      <c r="A411" s="1">
        <v>20250416</v>
      </c>
      <c r="B411" s="14" t="s">
        <v>225</v>
      </c>
      <c r="C411" s="14" t="s">
        <v>226</v>
      </c>
      <c r="D411" s="3">
        <v>46007</v>
      </c>
      <c r="E411" s="3">
        <v>46022</v>
      </c>
      <c r="F411" s="26">
        <f>[1]FP111_04_CVR!I426</f>
        <v>7852122</v>
      </c>
      <c r="G411" s="28" t="s">
        <v>1119</v>
      </c>
    </row>
    <row r="412" spans="1:7" ht="124.8" x14ac:dyDescent="0.3">
      <c r="A412" s="1">
        <v>20250417</v>
      </c>
      <c r="B412" s="14" t="s">
        <v>227</v>
      </c>
      <c r="C412" s="14" t="s">
        <v>228</v>
      </c>
      <c r="D412" s="3">
        <v>46007</v>
      </c>
      <c r="E412" s="3">
        <v>46022</v>
      </c>
      <c r="F412" s="26">
        <f>[1]FP111_04_CVR!I427</f>
        <v>15149244</v>
      </c>
      <c r="G412" s="28" t="s">
        <v>1120</v>
      </c>
    </row>
    <row r="413" spans="1:7" ht="41.4" x14ac:dyDescent="0.3">
      <c r="A413" s="1">
        <v>20250418</v>
      </c>
      <c r="B413" s="5" t="s">
        <v>697</v>
      </c>
      <c r="C413" s="16" t="s">
        <v>698</v>
      </c>
      <c r="D413" s="3">
        <v>46009</v>
      </c>
      <c r="E413" s="3">
        <v>46022</v>
      </c>
      <c r="F413" s="26">
        <f>[1]FP111_04_CVR!I428</f>
        <v>341641200</v>
      </c>
      <c r="G413" s="28" t="s">
        <v>1121</v>
      </c>
    </row>
    <row r="414" spans="1:7" ht="124.2" x14ac:dyDescent="0.3">
      <c r="A414" s="1">
        <v>20250419</v>
      </c>
      <c r="B414" s="14" t="s">
        <v>622</v>
      </c>
      <c r="C414" s="16" t="s">
        <v>699</v>
      </c>
      <c r="D414" s="3">
        <v>46014</v>
      </c>
      <c r="E414" s="3">
        <v>46022</v>
      </c>
      <c r="F414" s="26">
        <f>[1]FP111_04_CVR!I429</f>
        <v>426000000</v>
      </c>
      <c r="G414" s="28" t="s">
        <v>1122</v>
      </c>
    </row>
    <row r="415" spans="1:7" ht="138.6" x14ac:dyDescent="0.3">
      <c r="A415" s="1">
        <v>20250420</v>
      </c>
      <c r="B415" s="14" t="s">
        <v>94</v>
      </c>
      <c r="C415" s="14" t="s">
        <v>700</v>
      </c>
      <c r="D415" s="3">
        <v>46013</v>
      </c>
      <c r="E415" s="3">
        <v>46022</v>
      </c>
      <c r="F415" s="26">
        <f>[1]FP111_04_CVR!I430</f>
        <v>426000000</v>
      </c>
      <c r="G415" s="28" t="s">
        <v>1123</v>
      </c>
    </row>
    <row r="416" spans="1:7" ht="83.4" x14ac:dyDescent="0.3">
      <c r="A416" s="1">
        <v>20250421</v>
      </c>
      <c r="B416" s="5" t="s">
        <v>701</v>
      </c>
      <c r="C416" s="14" t="s">
        <v>702</v>
      </c>
      <c r="D416" s="3">
        <v>46009</v>
      </c>
      <c r="E416" s="3">
        <v>46374</v>
      </c>
      <c r="F416" s="26">
        <f>[1]FP111_04_CVR!I431</f>
        <v>53550000</v>
      </c>
      <c r="G416" s="28" t="s">
        <v>1124</v>
      </c>
    </row>
    <row r="417" spans="1:7" ht="124.8" x14ac:dyDescent="0.3">
      <c r="A417" s="1">
        <v>20250422</v>
      </c>
      <c r="B417" s="5" t="s">
        <v>183</v>
      </c>
      <c r="C417" s="14" t="s">
        <v>206</v>
      </c>
      <c r="D417" s="3">
        <v>46010</v>
      </c>
      <c r="E417" s="3">
        <v>46022</v>
      </c>
      <c r="F417" s="26">
        <f>[1]FP111_04_CVR!I432</f>
        <v>6584226254</v>
      </c>
      <c r="G417" s="28" t="s">
        <v>1125</v>
      </c>
    </row>
    <row r="418" spans="1:7" ht="69" x14ac:dyDescent="0.3">
      <c r="A418" s="1">
        <v>20250423</v>
      </c>
      <c r="B418" s="5" t="s">
        <v>229</v>
      </c>
      <c r="C418" s="6" t="s">
        <v>230</v>
      </c>
      <c r="D418" s="3">
        <v>46013</v>
      </c>
      <c r="E418" s="3">
        <v>46022</v>
      </c>
      <c r="F418" s="26">
        <f>[1]FP111_04_CVR!I433</f>
        <v>527000000</v>
      </c>
      <c r="G418" s="28" t="s">
        <v>1126</v>
      </c>
    </row>
    <row r="419" spans="1:7" ht="124.2" x14ac:dyDescent="0.3">
      <c r="A419" s="1">
        <v>20250424</v>
      </c>
      <c r="B419" s="5" t="s">
        <v>703</v>
      </c>
      <c r="C419" s="6" t="s">
        <v>704</v>
      </c>
      <c r="D419" s="3">
        <v>46013</v>
      </c>
      <c r="E419" s="3">
        <v>46022</v>
      </c>
      <c r="F419" s="26">
        <f>[1]FP111_04_CVR!I434</f>
        <v>750341648</v>
      </c>
      <c r="G419" s="28" t="s">
        <v>1127</v>
      </c>
    </row>
    <row r="420" spans="1:7" ht="124.2" x14ac:dyDescent="0.3">
      <c r="A420" s="1">
        <v>20250425</v>
      </c>
      <c r="B420" s="5" t="s">
        <v>705</v>
      </c>
      <c r="C420" s="6" t="s">
        <v>706</v>
      </c>
      <c r="D420" s="3">
        <v>46013</v>
      </c>
      <c r="E420" s="3">
        <v>46022</v>
      </c>
      <c r="F420" s="26">
        <f>[1]FP111_04_CVR!I435</f>
        <v>220584362</v>
      </c>
      <c r="G420" s="28" t="s">
        <v>1128</v>
      </c>
    </row>
    <row r="421" spans="1:7" ht="41.4" x14ac:dyDescent="0.3">
      <c r="A421" s="1">
        <v>20250426</v>
      </c>
      <c r="B421" s="5" t="s">
        <v>231</v>
      </c>
      <c r="C421" s="1" t="s">
        <v>232</v>
      </c>
      <c r="D421" s="3">
        <v>46014</v>
      </c>
      <c r="E421" s="3">
        <v>46022</v>
      </c>
      <c r="F421" s="26">
        <f>[1]FP111_04_CVR!I436</f>
        <v>115567816</v>
      </c>
      <c r="G421" s="28" t="s">
        <v>1129</v>
      </c>
    </row>
    <row r="422" spans="1:7" ht="82.8" x14ac:dyDescent="0.3">
      <c r="A422" s="1">
        <v>20250427</v>
      </c>
      <c r="B422" s="5" t="s">
        <v>707</v>
      </c>
      <c r="C422" s="6" t="s">
        <v>708</v>
      </c>
      <c r="D422" s="3">
        <v>46014</v>
      </c>
      <c r="E422" s="3">
        <v>46135</v>
      </c>
      <c r="F422" s="26">
        <f>[1]FP111_04_CVR!I437</f>
        <v>120456084</v>
      </c>
      <c r="G422" s="28" t="s">
        <v>1130</v>
      </c>
    </row>
    <row r="423" spans="1:7" ht="124.8" x14ac:dyDescent="0.3">
      <c r="A423" s="1">
        <v>20250428</v>
      </c>
      <c r="B423" s="5" t="s">
        <v>98</v>
      </c>
      <c r="C423" s="14" t="s">
        <v>233</v>
      </c>
      <c r="D423" s="3">
        <v>46015</v>
      </c>
      <c r="E423" s="3">
        <v>46022</v>
      </c>
      <c r="F423" s="26">
        <f>[1]FP111_04_CVR!I438</f>
        <v>300000000</v>
      </c>
      <c r="G423" s="28" t="s">
        <v>1131</v>
      </c>
    </row>
    <row r="424" spans="1:7" ht="96.6" x14ac:dyDescent="0.3">
      <c r="A424" s="1">
        <v>20250429</v>
      </c>
      <c r="B424" s="5" t="s">
        <v>709</v>
      </c>
      <c r="C424" s="6" t="s">
        <v>710</v>
      </c>
      <c r="D424" s="3">
        <v>45676</v>
      </c>
      <c r="E424" s="3">
        <v>46618</v>
      </c>
      <c r="F424" s="26">
        <f>[1]FP111_04_CVR!I439</f>
        <v>9595864128</v>
      </c>
      <c r="G424" s="28" t="s">
        <v>1132</v>
      </c>
    </row>
    <row r="425" spans="1:7" ht="82.8" x14ac:dyDescent="0.3">
      <c r="A425" s="1">
        <v>20250430</v>
      </c>
      <c r="B425" s="5" t="s">
        <v>234</v>
      </c>
      <c r="C425" s="6" t="s">
        <v>235</v>
      </c>
      <c r="D425" s="3">
        <v>46021</v>
      </c>
      <c r="E425" s="3">
        <v>46022</v>
      </c>
      <c r="F425" s="26">
        <f>[1]FP111_04_CVR!I440</f>
        <v>1000000000</v>
      </c>
      <c r="G425" s="28" t="s">
        <v>1133</v>
      </c>
    </row>
  </sheetData>
  <conditionalFormatting sqref="A261:A314 A29:A61 A63:A158 A160:A259 A2:A22 A318:A408">
    <cfRule type="duplicateValues" dxfId="1" priority="2"/>
  </conditionalFormatting>
  <conditionalFormatting sqref="A409:A41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Cristina Velasquez Ortega</dc:creator>
  <cp:lastModifiedBy>Sara Cristina Velasquez Ortega</cp:lastModifiedBy>
  <dcterms:created xsi:type="dcterms:W3CDTF">2026-02-17T21:25:21Z</dcterms:created>
  <dcterms:modified xsi:type="dcterms:W3CDTF">2026-02-17T23:38:35Z</dcterms:modified>
</cp:coreProperties>
</file>